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AGUS 2024\"/>
    </mc:Choice>
  </mc:AlternateContent>
  <bookViews>
    <workbookView xWindow="0" yWindow="0" windowWidth="20490" windowHeight="7470"/>
  </bookViews>
  <sheets>
    <sheet name="Kesbangpol" sheetId="2" r:id="rId1"/>
  </sheets>
  <definedNames>
    <definedName name="_xlnm.Print_Area" localSheetId="0">Kesbangpol!$A$1:$L$51</definedName>
    <definedName name="_xlnm.Print_Titles" localSheetId="0">Kesbangpol!$2:$2</definedName>
  </definedNames>
  <calcPr calcId="162913"/>
  <fileRecoveryPr repair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24" i="2" l="1"/>
  <c r="H24" i="2"/>
</calcChain>
</file>

<file path=xl/sharedStrings.xml><?xml version="1.0" encoding="utf-8"?>
<sst xmlns="http://schemas.openxmlformats.org/spreadsheetml/2006/main" count="297" uniqueCount="132">
  <si>
    <t>Sub Kegiatan</t>
  </si>
  <si>
    <t>Pelaksana</t>
  </si>
  <si>
    <t>Pagu Anggaran</t>
  </si>
  <si>
    <t>Sumber</t>
  </si>
  <si>
    <t>Administrasi Keuangan Perangkat Daerah</t>
  </si>
  <si>
    <t>Administrasi Kepegawaian Perangkat Daerah</t>
  </si>
  <si>
    <t>Kepala SubBagian Umum</t>
  </si>
  <si>
    <t>Alamat Korespondensi</t>
  </si>
  <si>
    <t>No. Telp</t>
  </si>
  <si>
    <t>Capaian Kegiatan (Triwulan 1)</t>
  </si>
  <si>
    <t>Adat, Seni, Tradisi dan Lembaga Budaya</t>
  </si>
  <si>
    <t>Pembangunan Ketahanan Sosial Budaya</t>
  </si>
  <si>
    <t>PROGRAM PENUNJANG URUSAN PEMERINTAHAN DAERAH KABUPATEN/KOTA</t>
  </si>
  <si>
    <t>Perencanaan, Penganggaran, dan Evaluasi Kinerja Perangkat Daerah</t>
  </si>
  <si>
    <t>Penyusunan Dokumen Perencanaan Perangkat Daerah</t>
  </si>
  <si>
    <t xml:space="preserve">Koordinasi dan Penyusunan Dokumen RKA-SKPD
</t>
  </si>
  <si>
    <t xml:space="preserve">Koordinasi dan Penyusunan Dokumen Perubahan RKA-SKPD
</t>
  </si>
  <si>
    <t xml:space="preserve">Koordinasi dan Penyusunan DPA-SKPD
</t>
  </si>
  <si>
    <t xml:space="preserve">Koordinasi dan Penyusunan Perubahan DPA-SKPD
</t>
  </si>
  <si>
    <t>Koordinasi dan Penyusunan Laporan Capaian Kinerja dan Ikhtisar
Realisasi Kinerja SKPD</t>
  </si>
  <si>
    <t xml:space="preserve">Evaluasi Kinerja Perangkat Daerah
</t>
  </si>
  <si>
    <t>Penyediaan Gaji dan Tunjangan ASN</t>
  </si>
  <si>
    <t xml:space="preserve">Koordinasi dan Penyusunan Laporan Keuangan Akhir Tahun SKPD
</t>
  </si>
  <si>
    <t>Koordinasi dan Penyusunan Laporan Keuangan Bulanan/Triwulanan/Semesteran SKPD</t>
  </si>
  <si>
    <t xml:space="preserve">Pendataan dan Pengolahan Administrasi Kepegawaian
</t>
  </si>
  <si>
    <t>Penyediaan Komponen Instalasi Listrik/Penerangan Bangunan Kantor</t>
  </si>
  <si>
    <t>Penyediaan Peralatan dan Perlengkapan Kantor</t>
  </si>
  <si>
    <t>Penyediaan Peralatan Rumah Tangga</t>
  </si>
  <si>
    <t>Penyediaan Barang Cetakan dan Penggandaan</t>
  </si>
  <si>
    <t>Penyediaan Bahan Bacaan dan Peraturan Perundang-undangan</t>
  </si>
  <si>
    <t>Penyelenggaraan Rapat Koordinasi dan Konsultasi SKPD</t>
  </si>
  <si>
    <t>Penyediaan Jasa Surat Menyurat</t>
  </si>
  <si>
    <t>Penyediaan Jasa Komunikasi, Sumber Daya Air dan Listrik</t>
  </si>
  <si>
    <t>Penyediaan Jasa Pelayanan Umum Kantor</t>
  </si>
  <si>
    <t xml:space="preserve">Pemeliharaan Barang Milik Daerah Penunjang Urusan Pemerintahan Daerah </t>
  </si>
  <si>
    <t>Penyediaan Jasa Pemeliharaan, Biaya Pemeliharaan, Pajak, dan Perizinan Kendaraan Dinas Operasional atau Lapangan</t>
  </si>
  <si>
    <t>Pemeliharaan Peralatan dan Mesin Lainnya</t>
  </si>
  <si>
    <t>Pemeliharaan/Rehabilitasi Gedung Kantor dan Bangunan Lainnya</t>
  </si>
  <si>
    <t>Pemeliharaan/Rehabilitasi Sarana dan Prasarana Gedung Kantor atau
Bangunan Lainnya</t>
  </si>
  <si>
    <t>PROGRAM PENGUATAN IDEOLOGI PANCASILA DAN KARAKTER KEBANGSAAN</t>
  </si>
  <si>
    <t xml:space="preserve">Perumusan Kebijakan Teknis dan Pemantapan Pelaksanaan Bidang Ideologi Pancasila dan Karakter Kebangsaan </t>
  </si>
  <si>
    <t>Pelaksanaan Kebijakan di Bidang Ideologi Wawasan Kebangsaan, Bela Negara, Karakter Bangsa, Pembauran Kebangsaan, Bineka Tunggal Ika dan Sejarah Kebangsaan</t>
  </si>
  <si>
    <t>Pelaksanaan Koordinasi di Bidang Ideologi Wawasan Kebangsaan, Bela Negara, Karakter Bangsa, Pembauran Kebangsaan, Bineka Tunggal Ika dan Sejarah Kebangsaan</t>
  </si>
  <si>
    <t>PROGRAM PENINGKATAN PERAN PARTAI POLITIK DAN LEMBAGA PENDIDIKAN MELALUI PENDIDIKAN POLITIK DAN PENGEMBANGAN ETIKA SERTA BUDAYA POLITIK</t>
  </si>
  <si>
    <t>Pelaksanaan Kebijakan Di Bidang Pendidikan Politik, Etika Budaya Politik, Peningkatan Demokrasi, Fasilitasi Kelembagaan Pemerintahan, Perwakilan dan Partai Politik, Pemilihan Umum/Pemilihan Umum Kepala Daerah, serta Pemantauan Situasi Politik Di Daerah</t>
  </si>
  <si>
    <t>Pelaksanaan Monitoring, Evaluasi dan Pelaporan di Bidang Pendidikan Politik, Etika Budaya Politik, Peningkatan Demokrasi, Fasilitasi Kelembagaan Pemerintahan, Perwakilan dan Partai Politik, Pemilihan Umum/Pemilihan Umum Kepala Daerah, serta Pemantauan Situasi Politik di Daerah</t>
  </si>
  <si>
    <t>Perumusan Kebijakan Teknis dan Pemantapan Pelaksanaan Bidang Pemberdayaan dan Pengawasan Organisasi Kemasyarakatan</t>
  </si>
  <si>
    <t xml:space="preserve">Pelaksanaan Kebijakan dibidang Pendaftaran Ormas, Pemberdayaan Ormas, Evaluasi dan Mediasi Sengketa Ormas, Pengawasan Ormas dan Ormas Asing di Daerah </t>
  </si>
  <si>
    <t xml:space="preserve"> Perumusan Kebijakan Teknis dan Pemantapan Pelaksanaan Bidang Ketahanan Ekonomi, Sosial dan Budaya </t>
  </si>
  <si>
    <t xml:space="preserve"> Pelaksanaan Kebijakan di Bidang Ketahanan Ekonomi, Sosial, Budaya dan Fasilitasi Pencegahan Penyalagunaan Narkotika, Fasilitasi Kerukunan Umat Beragama dan Penghayat Kepercayaan di Daerah </t>
  </si>
  <si>
    <t xml:space="preserve">Perumusan Kebijakan Teknis dan Pelaksanaan Pemantapan Kewaspadaan Nasional dan Penanganan Konflik Sosial </t>
  </si>
  <si>
    <t>Penyusunan Program Kerja di Bidang Kewaspadaan Dini, Kerja Sama
Intelijen, Pemantauan Orang Asing, Tenaga Kerja Asing dan Lembaga
Asing, Kewaspadaan Perbatasan antar Negara, Fasilitasi Kelembagaan
Bidang Kewaspadaan, serta Penanganan Konflik di Daerah</t>
  </si>
  <si>
    <t xml:space="preserve">Pelaksanaan Kebijakan di Bidang Kewaspadaan Dini, Kerjasama Intelijen, Pemantauan Orang Asing, Tenaga Kerja Asing dan Lembaga Asing, Kewaspadaan Perbatasan Antar Negara, Fasilitasi Kelembagaan Bidang Kewaspadaan, serta Penanganan Konflik di Daerah </t>
  </si>
  <si>
    <t xml:space="preserve">Pelaksanaan Koordinasi di Bidang Kewaspadaan Dini, Kerjasama Intelijen, Pemantauan Orang Asing, Tenaga Kerja Asing dan Lembaga Asing, Kewaspadaan Perbatasan Antar Negara, Fasilitasi Kelembagaan Bidang Kewaspadaan, serta Penanganan Konflik di Daerah </t>
  </si>
  <si>
    <t>Pelaksanaan Monitoring, Evaluasi dan Pelaporan di Bidang Kewaspadaan
Dini, Kerja Sama Intelijen, Pemantauan Orang Asing, Tenaga Kerja Asing
dan Lembaga Asing, Kewaspadaan Perbatasan antar Negara, Fasilitasi
Kelembagaan Bidang Kewaspadaan, serta Penanganan Konflik di Daerah</t>
  </si>
  <si>
    <t>Petunjuk Pengisian :</t>
  </si>
  <si>
    <t>Kolom 1</t>
  </si>
  <si>
    <t>Kolom 2</t>
  </si>
  <si>
    <t>Kolom 3</t>
  </si>
  <si>
    <t>Kolom 4</t>
  </si>
  <si>
    <t>Kolom 5</t>
  </si>
  <si>
    <t>Kolom 6</t>
  </si>
  <si>
    <t>Kolom 7</t>
  </si>
  <si>
    <t>Kolom 8</t>
  </si>
  <si>
    <t>Kolom 9</t>
  </si>
  <si>
    <t>Kolom 10</t>
  </si>
  <si>
    <t>Kolom 11</t>
  </si>
  <si>
    <t>Kolom 12</t>
  </si>
  <si>
    <t>Kolom 13</t>
  </si>
  <si>
    <t>Kolom 14</t>
  </si>
  <si>
    <t>Program/</t>
  </si>
  <si>
    <t xml:space="preserve"> Kegiatan</t>
  </si>
  <si>
    <t>PROGRAM PENYELENGGARAAN KEISTIMEWAAN YOGYAKARTA URUSAN KEBUDAYAAN</t>
  </si>
  <si>
    <t xml:space="preserve">Penyediaan Jasa Penunjang Urusan Pemerintahan Daerah </t>
  </si>
  <si>
    <t>Perumusan Kebijakan Teknis dan Pemantapan Pelaksanaan Bidang Pendidikan Politik, Etika Budaya Politik, Peningkatan Demokrasi, Fasilitasi Kelembagaan Pemerintahan, Perwakilan dan Partai Politik, Pemilihan Umum/Pemilihan Umum Kepala Daerah, serta Pemantauan Situasi Politik</t>
  </si>
  <si>
    <t xml:space="preserve">PROGRAM PEMBERDAYAAN DAN PENGAWASAN ORGANISASI KEMASYARAKATAN </t>
  </si>
  <si>
    <t xml:space="preserve">PROGRAM PEMBINAAN DAN PENGEMBANGAN KETAHANAN EKONOMI, SOSIAL, DAN BUDAYA </t>
  </si>
  <si>
    <t xml:space="preserve">PROGRAM PENINGKATAN KEWASPADAAN NASIONAL DAN PENINGKATAN KUALITAS DAN FASILITASI PENANGANAN KONFLIK SOSIAL </t>
  </si>
  <si>
    <t>NO.</t>
  </si>
  <si>
    <t>Penanggung Jawab</t>
  </si>
  <si>
    <t>Target Capaian/ Kegiatan</t>
  </si>
  <si>
    <t>Kepala Badan</t>
  </si>
  <si>
    <t>Kepala SubBagian Perencanaan dan Keuangan</t>
  </si>
  <si>
    <t>Kepala Bidang Kesatuan Bangsa</t>
  </si>
  <si>
    <t>Kepala Bidang Politik Dalam Negeri Organisasi Kemasyarakatan dan LSM</t>
  </si>
  <si>
    <t>Jl. Brigjen Katamso No.10, Kec. Wonosari</t>
  </si>
  <si>
    <t>(0274) 391537</t>
  </si>
  <si>
    <t>(0274) 391538</t>
  </si>
  <si>
    <t>(0274) 391539</t>
  </si>
  <si>
    <t>(0274) 391540</t>
  </si>
  <si>
    <t>(0274) 391541</t>
  </si>
  <si>
    <t>(0274) 391542</t>
  </si>
  <si>
    <t>(0274) 391543</t>
  </si>
  <si>
    <t>(0274) 391544</t>
  </si>
  <si>
    <t>(0274) 391545</t>
  </si>
  <si>
    <t>(0274) 391546</t>
  </si>
  <si>
    <t>(0274) 391547</t>
  </si>
  <si>
    <t>(0274) 391548</t>
  </si>
  <si>
    <t>(0274) 391549</t>
  </si>
  <si>
    <t>(0274) 391550</t>
  </si>
  <si>
    <t>(0274) 391551</t>
  </si>
  <si>
    <t>(0274) 391552</t>
  </si>
  <si>
    <t>(0274) 391553</t>
  </si>
  <si>
    <t>(0274) 391554</t>
  </si>
  <si>
    <t>(0274) 391555</t>
  </si>
  <si>
    <t>(0274) 391556</t>
  </si>
  <si>
    <t>(0274) 391557</t>
  </si>
  <si>
    <t>(0274) 391558</t>
  </si>
  <si>
    <t>(0274) 391559</t>
  </si>
  <si>
    <t>(0274) 391560</t>
  </si>
  <si>
    <t>(0274) 391561</t>
  </si>
  <si>
    <t>(0274) 391562</t>
  </si>
  <si>
    <t>(0274) 391563</t>
  </si>
  <si>
    <t>(0274) 391564</t>
  </si>
  <si>
    <t>(0274) 391565</t>
  </si>
  <si>
    <t>(0274) 391566</t>
  </si>
  <si>
    <t>(0274) 391567</t>
  </si>
  <si>
    <t>(0274) 391568</t>
  </si>
  <si>
    <t>(0274) 391571</t>
  </si>
  <si>
    <t>(0274) 391572</t>
  </si>
  <si>
    <t>(0274) 391573</t>
  </si>
  <si>
    <t>(0274) 391574</t>
  </si>
  <si>
    <t>Dana Transfer Umum - Dana Alokasi Umum</t>
  </si>
  <si>
    <t>Persentase Ormas Dan LSM Yang Aktif Dalam Kegiatan Pemerintahan Dan Pembangunan</t>
  </si>
  <si>
    <t xml:space="preserve">Administrasi Umum Perangkat Daerah </t>
  </si>
  <si>
    <t>Dana Keistimewaan DIY</t>
  </si>
  <si>
    <t>Persentase Masyarakat memahami Pendidikan Wawasan kebangsaan dan politik berbasis budaya</t>
  </si>
  <si>
    <t>Persentase Pemenuhan Penunjang Urusan Pemerintah Daerah Kabupaten Terlaksana Dengan Baik</t>
  </si>
  <si>
    <t>Persentase Pemahaman Masyarakat Terhadap Wawasan Kebangsaan</t>
  </si>
  <si>
    <t>Persentase Partisipasi Politik Masyarakat Dalam Pileg, Pilpres, Pilkada</t>
  </si>
  <si>
    <t>Persentase Pemahaman Masyarakat Terhadap Kerukunan Umat Beragama</t>
  </si>
  <si>
    <t>Persentase Konflik Sosial Yang Ditangani Dalam Wilayah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</si>
</sst>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5" formatCode="_(* #,##0.00_);_(* \(#,##0.00\);_(* &quot;-&quot;??_);_(@_)"/>
    <numFmt numFmtId="166" formatCode="_(* #,##0_);_(* \(#,##0\);_(* &quot;-&quot;_);_(@_)"/>
    <numFmt numFmtId="167" formatCode="_(* #,##0.00_);_(* \(#,##0.00\);_(* &quot;-&quot;_);_(@_)"/>
  </numFmts>
  <fonts count="9" x14ac:knownFonts="1">
    <font>
      <sz val="11"/>
      <color theme="1"/>
      <name val="Calibri"/>
      <family val="2"/>
      <scheme val="minor"/>
    </font>
    <font>
      <sz val="10"/>
      <name val="Arial"/>
      <family val="2"/>
    </font>
    <font>
      <b/>
      <sz val="10"/>
      <name val="Arial"/>
      <family val="2"/>
    </font>
    <font>
      <sz val="10"/>
      <name val="Arial"/>
    </font>
    <font>
      <b/>
      <sz val="12"/>
      <name val="Arial"/>
      <family val="2"/>
    </font>
    <font>
      <sz val="11"/>
      <name val="Arial"/>
      <family val="2"/>
    </font>
    <font>
      <b/>
      <u/>
      <sz val="11"/>
      <color theme="1"/>
      <name val="Arial"/>
      <family val="2"/>
    </font>
    <font>
      <sz val="11"/>
      <color theme="1"/>
      <name val="Arial"/>
      <family val="2"/>
    </font>
    <font>
      <sz val="10"/>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165" fontId="1" fillId="0" borderId="0" applyFont="0" applyFill="0" applyBorder="0" applyAlignment="0" applyProtection="0"/>
    <xf numFmtId="0" fontId="3" fillId="0" borderId="0"/>
    <xf numFmtId="166" fontId="1" fillId="0" borderId="0" applyFont="0" applyFill="0" applyBorder="0" applyAlignment="0" applyProtection="0"/>
    <xf numFmtId="43" fontId="1" fillId="0" borderId="0" applyFont="0" applyFill="0" applyBorder="0" applyAlignment="0" applyProtection="0"/>
  </cellStyleXfs>
  <cellXfs count="60">
    <xf numFmtId="0" fontId="0" fillId="0" borderId="0" xfId="0"/>
    <xf numFmtId="0" fontId="0" fillId="0" borderId="1" xfId="0" applyBorder="1" applyAlignment="1">
      <alignment vertical="top" wrapText="1"/>
    </xf>
    <xf numFmtId="0" fontId="0" fillId="0" borderId="1" xfId="0" applyFill="1" applyBorder="1" applyAlignment="1">
      <alignment vertical="top" wrapText="1"/>
    </xf>
    <xf numFmtId="0" fontId="1" fillId="0" borderId="0" xfId="2" applyFont="1" applyAlignment="1">
      <alignment vertical="top"/>
    </xf>
    <xf numFmtId="0" fontId="1" fillId="2" borderId="0" xfId="2" applyFont="1" applyFill="1" applyAlignment="1">
      <alignment vertical="top"/>
    </xf>
    <xf numFmtId="43" fontId="1" fillId="0" borderId="0" xfId="2" applyNumberFormat="1" applyFont="1" applyAlignment="1">
      <alignment vertical="top"/>
    </xf>
    <xf numFmtId="166" fontId="1" fillId="0" borderId="0" xfId="3" applyFont="1" applyAlignment="1">
      <alignment vertical="top"/>
    </xf>
    <xf numFmtId="0" fontId="4" fillId="0" borderId="0" xfId="2" applyFont="1" applyAlignment="1">
      <alignment horizontal="center" vertical="top"/>
    </xf>
    <xf numFmtId="0" fontId="4" fillId="2" borderId="0" xfId="2" applyFont="1" applyFill="1" applyAlignment="1">
      <alignment horizontal="center" vertical="top"/>
    </xf>
    <xf numFmtId="166" fontId="2" fillId="2" borderId="0" xfId="3" applyFont="1" applyFill="1" applyAlignment="1">
      <alignment vertical="top"/>
    </xf>
    <xf numFmtId="0" fontId="2" fillId="0" borderId="0" xfId="2" applyFont="1" applyAlignment="1">
      <alignment vertical="top"/>
    </xf>
    <xf numFmtId="0" fontId="2" fillId="2" borderId="0" xfId="2" applyFont="1" applyFill="1" applyAlignment="1">
      <alignment vertical="top"/>
    </xf>
    <xf numFmtId="43" fontId="2" fillId="0" borderId="0" xfId="2" applyNumberFormat="1" applyFont="1" applyAlignment="1">
      <alignment vertical="top"/>
    </xf>
    <xf numFmtId="4" fontId="2" fillId="0" borderId="0" xfId="2" applyNumberFormat="1" applyFont="1" applyAlignment="1">
      <alignment vertical="top"/>
    </xf>
    <xf numFmtId="165" fontId="1" fillId="0" borderId="0" xfId="2" applyNumberFormat="1" applyFont="1" applyAlignment="1">
      <alignment vertical="top"/>
    </xf>
    <xf numFmtId="43" fontId="2" fillId="2" borderId="0" xfId="2" applyNumberFormat="1" applyFont="1" applyFill="1" applyAlignment="1">
      <alignment vertical="top"/>
    </xf>
    <xf numFmtId="43" fontId="2" fillId="2" borderId="0" xfId="4" applyFont="1" applyFill="1" applyAlignment="1">
      <alignment vertical="top"/>
    </xf>
    <xf numFmtId="165" fontId="2" fillId="2" borderId="0" xfId="2" applyNumberFormat="1" applyFont="1" applyFill="1" applyAlignment="1">
      <alignment vertical="top"/>
    </xf>
    <xf numFmtId="4" fontId="2" fillId="2" borderId="0" xfId="2" applyNumberFormat="1" applyFont="1" applyFill="1" applyAlignment="1">
      <alignment vertical="top"/>
    </xf>
    <xf numFmtId="0" fontId="5" fillId="0" borderId="0" xfId="2" applyFont="1" applyAlignment="1">
      <alignment vertical="top"/>
    </xf>
    <xf numFmtId="0" fontId="5" fillId="2" borderId="0" xfId="2" applyFont="1" applyFill="1" applyAlignment="1">
      <alignment vertical="top"/>
    </xf>
    <xf numFmtId="0" fontId="6" fillId="0" borderId="0" xfId="2" applyFont="1" applyAlignment="1">
      <alignment vertical="top"/>
    </xf>
    <xf numFmtId="0" fontId="7" fillId="0" borderId="0" xfId="2" applyFont="1" applyAlignment="1">
      <alignment vertical="top"/>
    </xf>
    <xf numFmtId="0" fontId="7" fillId="2" borderId="0" xfId="2" applyFont="1" applyFill="1" applyAlignment="1">
      <alignment vertical="top"/>
    </xf>
    <xf numFmtId="0" fontId="7" fillId="0" borderId="0" xfId="2" applyFont="1" applyAlignment="1">
      <alignment horizontal="left" vertical="top"/>
    </xf>
    <xf numFmtId="4" fontId="8" fillId="2" borderId="1" xfId="2" applyNumberFormat="1" applyFont="1" applyFill="1" applyBorder="1" applyAlignment="1">
      <alignment horizontal="right" vertical="top"/>
    </xf>
    <xf numFmtId="43" fontId="8" fillId="2" borderId="1" xfId="2" applyNumberFormat="1" applyFont="1" applyFill="1" applyBorder="1" applyAlignment="1">
      <alignment horizontal="left" vertical="top" wrapText="1"/>
    </xf>
    <xf numFmtId="165" fontId="8" fillId="2" borderId="1" xfId="2" applyNumberFormat="1" applyFont="1" applyFill="1" applyBorder="1" applyAlignment="1">
      <alignment horizontal="left" vertical="top" wrapText="1"/>
    </xf>
    <xf numFmtId="0" fontId="8" fillId="0" borderId="1" xfId="2" applyFont="1" applyBorder="1" applyAlignment="1">
      <alignment vertical="top"/>
    </xf>
    <xf numFmtId="0" fontId="8" fillId="0" borderId="1" xfId="2" applyFont="1" applyBorder="1" applyAlignment="1">
      <alignment horizontal="center" vertical="top" wrapText="1"/>
    </xf>
    <xf numFmtId="0" fontId="8" fillId="2" borderId="1" xfId="2" applyFont="1" applyFill="1" applyBorder="1" applyAlignment="1">
      <alignment horizontal="center" vertical="top"/>
    </xf>
    <xf numFmtId="166" fontId="8" fillId="0" borderId="1" xfId="3" applyFont="1" applyBorder="1" applyAlignment="1">
      <alignment vertical="top"/>
    </xf>
    <xf numFmtId="0" fontId="8" fillId="0" borderId="1" xfId="2" applyFont="1" applyBorder="1" applyAlignment="1">
      <alignment horizontal="center" vertical="top"/>
    </xf>
    <xf numFmtId="0" fontId="8" fillId="0" borderId="1" xfId="2" applyFont="1" applyBorder="1" applyAlignment="1">
      <alignment horizontal="left" vertical="top" wrapText="1"/>
    </xf>
    <xf numFmtId="0" fontId="8" fillId="0" borderId="1" xfId="2" applyFont="1" applyBorder="1" applyAlignment="1">
      <alignment horizontal="left" vertical="top"/>
    </xf>
    <xf numFmtId="0" fontId="8" fillId="0" borderId="1" xfId="2" applyFont="1" applyBorder="1" applyAlignment="1">
      <alignment vertical="top" wrapText="1"/>
    </xf>
    <xf numFmtId="43" fontId="8" fillId="2" borderId="1" xfId="4" applyFont="1" applyFill="1" applyBorder="1" applyAlignment="1">
      <alignment horizontal="center" vertical="top" wrapText="1"/>
    </xf>
    <xf numFmtId="43" fontId="8" fillId="0" borderId="1" xfId="4" applyFont="1" applyFill="1" applyBorder="1" applyAlignment="1">
      <alignment horizontal="center" vertical="top"/>
    </xf>
    <xf numFmtId="43" fontId="8" fillId="2" borderId="1" xfId="2" applyNumberFormat="1" applyFont="1" applyFill="1" applyBorder="1" applyAlignment="1">
      <alignment horizontal="center" vertical="top" wrapText="1"/>
    </xf>
    <xf numFmtId="4" fontId="8" fillId="0" borderId="1" xfId="2" applyNumberFormat="1" applyFont="1" applyBorder="1" applyAlignment="1">
      <alignment vertical="top"/>
    </xf>
    <xf numFmtId="43" fontId="8" fillId="2" borderId="1" xfId="4" applyFont="1" applyFill="1" applyBorder="1" applyAlignment="1">
      <alignment horizontal="left" vertical="top" wrapText="1"/>
    </xf>
    <xf numFmtId="166" fontId="8" fillId="0" borderId="1" xfId="3" applyFont="1" applyFill="1" applyBorder="1" applyAlignment="1">
      <alignment vertical="top" wrapText="1"/>
    </xf>
    <xf numFmtId="43" fontId="8" fillId="2" borderId="1" xfId="4" applyFont="1" applyFill="1" applyBorder="1" applyAlignment="1">
      <alignment vertical="top" wrapText="1"/>
    </xf>
    <xf numFmtId="43" fontId="8" fillId="0" borderId="1" xfId="4" applyFont="1" applyFill="1" applyBorder="1" applyAlignment="1">
      <alignment horizontal="center" vertical="top" wrapText="1"/>
    </xf>
    <xf numFmtId="43" fontId="8" fillId="0" borderId="1" xfId="4" applyFont="1" applyFill="1" applyBorder="1" applyAlignment="1">
      <alignment horizontal="right" vertical="top"/>
    </xf>
    <xf numFmtId="4" fontId="8" fillId="2" borderId="1" xfId="2" applyNumberFormat="1" applyFont="1" applyFill="1" applyBorder="1" applyAlignment="1">
      <alignment horizontal="right" vertical="top" wrapText="1"/>
    </xf>
    <xf numFmtId="0" fontId="8" fillId="0" borderId="1" xfId="2" applyFont="1" applyBorder="1" applyAlignment="1">
      <alignment horizontal="center" vertical="center" wrapText="1"/>
    </xf>
    <xf numFmtId="0" fontId="8" fillId="2" borderId="1" xfId="2" applyFont="1" applyFill="1" applyBorder="1" applyAlignment="1">
      <alignment horizontal="center" vertical="center"/>
    </xf>
    <xf numFmtId="0" fontId="0" fillId="0" borderId="1" xfId="0" applyFont="1" applyBorder="1" applyAlignment="1">
      <alignment horizontal="center" vertical="center" wrapText="1"/>
    </xf>
    <xf numFmtId="0" fontId="8" fillId="0" borderId="1" xfId="2" applyFont="1" applyBorder="1" applyAlignment="1">
      <alignment horizontal="center" vertical="center"/>
    </xf>
    <xf numFmtId="4" fontId="8" fillId="2" borderId="1" xfId="2" applyNumberFormat="1" applyFont="1" applyFill="1" applyBorder="1" applyAlignment="1">
      <alignment horizontal="left" vertical="top" wrapText="1"/>
    </xf>
    <xf numFmtId="4" fontId="8" fillId="2" borderId="1" xfId="2" applyNumberFormat="1" applyFont="1" applyFill="1" applyBorder="1" applyAlignment="1">
      <alignment horizontal="left" vertical="top"/>
    </xf>
    <xf numFmtId="0" fontId="8" fillId="2" borderId="1" xfId="2" applyFont="1" applyFill="1" applyBorder="1" applyAlignment="1">
      <alignment horizontal="left" vertical="top" wrapText="1"/>
    </xf>
    <xf numFmtId="0" fontId="8" fillId="2" borderId="1" xfId="2" applyFont="1" applyFill="1" applyBorder="1" applyAlignment="1">
      <alignment horizontal="left" vertical="top"/>
    </xf>
    <xf numFmtId="0" fontId="8" fillId="2" borderId="1" xfId="2" applyFont="1" applyFill="1" applyBorder="1" applyAlignment="1">
      <alignment vertical="top" wrapText="1"/>
    </xf>
    <xf numFmtId="0" fontId="0" fillId="2" borderId="1" xfId="0" applyFill="1" applyBorder="1" applyAlignment="1">
      <alignment vertical="top" wrapText="1"/>
    </xf>
    <xf numFmtId="167" fontId="8" fillId="2" borderId="1" xfId="2" applyNumberFormat="1" applyFont="1" applyFill="1" applyBorder="1" applyAlignment="1">
      <alignment horizontal="right" vertical="top"/>
    </xf>
    <xf numFmtId="166" fontId="8" fillId="2" borderId="1" xfId="3" applyFont="1" applyFill="1" applyBorder="1" applyAlignment="1">
      <alignment vertical="top"/>
    </xf>
    <xf numFmtId="43" fontId="8" fillId="2" borderId="1" xfId="4" applyFont="1" applyFill="1" applyBorder="1" applyAlignment="1">
      <alignment horizontal="center" vertical="top"/>
    </xf>
    <xf numFmtId="166" fontId="1" fillId="2" borderId="0" xfId="3" applyFont="1" applyFill="1" applyAlignment="1">
      <alignment vertical="top"/>
    </xf>
  </cellXfs>
  <cellStyles count="5">
    <cellStyle name="Comma [0] 2" xfId="3"/>
    <cellStyle name="Comma 2" xfId="1"/>
    <cellStyle name="Comma 3" xf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9"/>
  <sheetViews>
    <sheetView showGridLines="0" tabSelected="1" view="pageBreakPreview" zoomScale="66" zoomScaleNormal="80" zoomScaleSheetLayoutView="66" workbookViewId="0">
      <selection activeCell="A14" sqref="A14:XFD14"/>
    </sheetView>
  </sheetViews>
  <sheetFormatPr defaultRowHeight="12.75" x14ac:dyDescent="0.25"/>
  <cols>
    <col min="1" max="1" width="9.140625" style="3"/>
    <col min="2" max="2" width="28" style="3" customWidth="1"/>
    <col min="3" max="3" width="31.5703125" style="3" customWidth="1"/>
    <col min="4" max="4" width="41.140625" style="3" customWidth="1"/>
    <col min="5" max="5" width="28.85546875" style="3" customWidth="1"/>
    <col min="6" max="7" width="41.140625" style="3" customWidth="1"/>
    <col min="8" max="11" width="22.7109375" style="4" customWidth="1"/>
    <col min="12" max="12" width="21" style="3" customWidth="1"/>
    <col min="13" max="242" width="9.140625" style="3"/>
    <col min="243" max="244" width="1.85546875" style="3" customWidth="1"/>
    <col min="245" max="245" width="3.42578125" style="3" customWidth="1"/>
    <col min="246" max="246" width="3.85546875" style="3" customWidth="1"/>
    <col min="247" max="247" width="9" style="3" customWidth="1"/>
    <col min="248" max="248" width="5.85546875" style="3" customWidth="1"/>
    <col min="249" max="249" width="15.85546875" style="3" customWidth="1"/>
    <col min="250" max="250" width="13" style="3" customWidth="1"/>
    <col min="251" max="251" width="11.28515625" style="3" customWidth="1"/>
    <col min="252" max="252" width="13" style="3" customWidth="1"/>
    <col min="253" max="253" width="9.140625" style="3"/>
    <col min="254" max="254" width="13.85546875" style="3" customWidth="1"/>
    <col min="255" max="255" width="9.5703125" style="3" customWidth="1"/>
    <col min="256" max="256" width="13.28515625" style="3" customWidth="1"/>
    <col min="257" max="257" width="23.42578125" style="3" customWidth="1"/>
    <col min="258" max="258" width="4.7109375" style="3" customWidth="1"/>
    <col min="259" max="259" width="5.42578125" style="3" customWidth="1"/>
    <col min="260" max="260" width="8.42578125" style="3" customWidth="1"/>
    <col min="261" max="261" width="9.85546875" style="3" customWidth="1"/>
    <col min="262" max="498" width="9.140625" style="3"/>
    <col min="499" max="500" width="1.85546875" style="3" customWidth="1"/>
    <col min="501" max="501" width="3.42578125" style="3" customWidth="1"/>
    <col min="502" max="502" width="3.85546875" style="3" customWidth="1"/>
    <col min="503" max="503" width="9" style="3" customWidth="1"/>
    <col min="504" max="504" width="5.85546875" style="3" customWidth="1"/>
    <col min="505" max="505" width="15.85546875" style="3" customWidth="1"/>
    <col min="506" max="506" width="13" style="3" customWidth="1"/>
    <col min="507" max="507" width="11.28515625" style="3" customWidth="1"/>
    <col min="508" max="508" width="13" style="3" customWidth="1"/>
    <col min="509" max="509" width="9.140625" style="3"/>
    <col min="510" max="510" width="13.85546875" style="3" customWidth="1"/>
    <col min="511" max="511" width="9.5703125" style="3" customWidth="1"/>
    <col min="512" max="512" width="13.28515625" style="3" customWidth="1"/>
    <col min="513" max="513" width="23.42578125" style="3" customWidth="1"/>
    <col min="514" max="514" width="4.7109375" style="3" customWidth="1"/>
    <col min="515" max="515" width="5.42578125" style="3" customWidth="1"/>
    <col min="516" max="516" width="8.42578125" style="3" customWidth="1"/>
    <col min="517" max="517" width="9.85546875" style="3" customWidth="1"/>
    <col min="518" max="754" width="9.140625" style="3"/>
    <col min="755" max="756" width="1.85546875" style="3" customWidth="1"/>
    <col min="757" max="757" width="3.42578125" style="3" customWidth="1"/>
    <col min="758" max="758" width="3.85546875" style="3" customWidth="1"/>
    <col min="759" max="759" width="9" style="3" customWidth="1"/>
    <col min="760" max="760" width="5.85546875" style="3" customWidth="1"/>
    <col min="761" max="761" width="15.85546875" style="3" customWidth="1"/>
    <col min="762" max="762" width="13" style="3" customWidth="1"/>
    <col min="763" max="763" width="11.28515625" style="3" customWidth="1"/>
    <col min="764" max="764" width="13" style="3" customWidth="1"/>
    <col min="765" max="765" width="9.140625" style="3"/>
    <col min="766" max="766" width="13.85546875" style="3" customWidth="1"/>
    <col min="767" max="767" width="9.5703125" style="3" customWidth="1"/>
    <col min="768" max="768" width="13.28515625" style="3" customWidth="1"/>
    <col min="769" max="769" width="23.42578125" style="3" customWidth="1"/>
    <col min="770" max="770" width="4.7109375" style="3" customWidth="1"/>
    <col min="771" max="771" width="5.42578125" style="3" customWidth="1"/>
    <col min="772" max="772" width="8.42578125" style="3" customWidth="1"/>
    <col min="773" max="773" width="9.85546875" style="3" customWidth="1"/>
    <col min="774" max="1010" width="9.140625" style="3"/>
    <col min="1011" max="1012" width="1.85546875" style="3" customWidth="1"/>
    <col min="1013" max="1013" width="3.42578125" style="3" customWidth="1"/>
    <col min="1014" max="1014" width="3.85546875" style="3" customWidth="1"/>
    <col min="1015" max="1015" width="9" style="3" customWidth="1"/>
    <col min="1016" max="1016" width="5.85546875" style="3" customWidth="1"/>
    <col min="1017" max="1017" width="15.85546875" style="3" customWidth="1"/>
    <col min="1018" max="1018" width="13" style="3" customWidth="1"/>
    <col min="1019" max="1019" width="11.28515625" style="3" customWidth="1"/>
    <col min="1020" max="1020" width="13" style="3" customWidth="1"/>
    <col min="1021" max="1021" width="9.140625" style="3"/>
    <col min="1022" max="1022" width="13.85546875" style="3" customWidth="1"/>
    <col min="1023" max="1023" width="9.5703125" style="3" customWidth="1"/>
    <col min="1024" max="1024" width="13.28515625" style="3" customWidth="1"/>
    <col min="1025" max="1025" width="23.42578125" style="3" customWidth="1"/>
    <col min="1026" max="1026" width="4.7109375" style="3" customWidth="1"/>
    <col min="1027" max="1027" width="5.42578125" style="3" customWidth="1"/>
    <col min="1028" max="1028" width="8.42578125" style="3" customWidth="1"/>
    <col min="1029" max="1029" width="9.85546875" style="3" customWidth="1"/>
    <col min="1030" max="1266" width="9.140625" style="3"/>
    <col min="1267" max="1268" width="1.85546875" style="3" customWidth="1"/>
    <col min="1269" max="1269" width="3.42578125" style="3" customWidth="1"/>
    <col min="1270" max="1270" width="3.85546875" style="3" customWidth="1"/>
    <col min="1271" max="1271" width="9" style="3" customWidth="1"/>
    <col min="1272" max="1272" width="5.85546875" style="3" customWidth="1"/>
    <col min="1273" max="1273" width="15.85546875" style="3" customWidth="1"/>
    <col min="1274" max="1274" width="13" style="3" customWidth="1"/>
    <col min="1275" max="1275" width="11.28515625" style="3" customWidth="1"/>
    <col min="1276" max="1276" width="13" style="3" customWidth="1"/>
    <col min="1277" max="1277" width="9.140625" style="3"/>
    <col min="1278" max="1278" width="13.85546875" style="3" customWidth="1"/>
    <col min="1279" max="1279" width="9.5703125" style="3" customWidth="1"/>
    <col min="1280" max="1280" width="13.28515625" style="3" customWidth="1"/>
    <col min="1281" max="1281" width="23.42578125" style="3" customWidth="1"/>
    <col min="1282" max="1282" width="4.7109375" style="3" customWidth="1"/>
    <col min="1283" max="1283" width="5.42578125" style="3" customWidth="1"/>
    <col min="1284" max="1284" width="8.42578125" style="3" customWidth="1"/>
    <col min="1285" max="1285" width="9.85546875" style="3" customWidth="1"/>
    <col min="1286" max="1522" width="9.140625" style="3"/>
    <col min="1523" max="1524" width="1.85546875" style="3" customWidth="1"/>
    <col min="1525" max="1525" width="3.42578125" style="3" customWidth="1"/>
    <col min="1526" max="1526" width="3.85546875" style="3" customWidth="1"/>
    <col min="1527" max="1527" width="9" style="3" customWidth="1"/>
    <col min="1528" max="1528" width="5.85546875" style="3" customWidth="1"/>
    <col min="1529" max="1529" width="15.85546875" style="3" customWidth="1"/>
    <col min="1530" max="1530" width="13" style="3" customWidth="1"/>
    <col min="1531" max="1531" width="11.28515625" style="3" customWidth="1"/>
    <col min="1532" max="1532" width="13" style="3" customWidth="1"/>
    <col min="1533" max="1533" width="9.140625" style="3"/>
    <col min="1534" max="1534" width="13.85546875" style="3" customWidth="1"/>
    <col min="1535" max="1535" width="9.5703125" style="3" customWidth="1"/>
    <col min="1536" max="1536" width="13.28515625" style="3" customWidth="1"/>
    <col min="1537" max="1537" width="23.42578125" style="3" customWidth="1"/>
    <col min="1538" max="1538" width="4.7109375" style="3" customWidth="1"/>
    <col min="1539" max="1539" width="5.42578125" style="3" customWidth="1"/>
    <col min="1540" max="1540" width="8.42578125" style="3" customWidth="1"/>
    <col min="1541" max="1541" width="9.85546875" style="3" customWidth="1"/>
    <col min="1542" max="1778" width="9.140625" style="3"/>
    <col min="1779" max="1780" width="1.85546875" style="3" customWidth="1"/>
    <col min="1781" max="1781" width="3.42578125" style="3" customWidth="1"/>
    <col min="1782" max="1782" width="3.85546875" style="3" customWidth="1"/>
    <col min="1783" max="1783" width="9" style="3" customWidth="1"/>
    <col min="1784" max="1784" width="5.85546875" style="3" customWidth="1"/>
    <col min="1785" max="1785" width="15.85546875" style="3" customWidth="1"/>
    <col min="1786" max="1786" width="13" style="3" customWidth="1"/>
    <col min="1787" max="1787" width="11.28515625" style="3" customWidth="1"/>
    <col min="1788" max="1788" width="13" style="3" customWidth="1"/>
    <col min="1789" max="1789" width="9.140625" style="3"/>
    <col min="1790" max="1790" width="13.85546875" style="3" customWidth="1"/>
    <col min="1791" max="1791" width="9.5703125" style="3" customWidth="1"/>
    <col min="1792" max="1792" width="13.28515625" style="3" customWidth="1"/>
    <col min="1793" max="1793" width="23.42578125" style="3" customWidth="1"/>
    <col min="1794" max="1794" width="4.7109375" style="3" customWidth="1"/>
    <col min="1795" max="1795" width="5.42578125" style="3" customWidth="1"/>
    <col min="1796" max="1796" width="8.42578125" style="3" customWidth="1"/>
    <col min="1797" max="1797" width="9.85546875" style="3" customWidth="1"/>
    <col min="1798" max="2034" width="9.140625" style="3"/>
    <col min="2035" max="2036" width="1.85546875" style="3" customWidth="1"/>
    <col min="2037" max="2037" width="3.42578125" style="3" customWidth="1"/>
    <col min="2038" max="2038" width="3.85546875" style="3" customWidth="1"/>
    <col min="2039" max="2039" width="9" style="3" customWidth="1"/>
    <col min="2040" max="2040" width="5.85546875" style="3" customWidth="1"/>
    <col min="2041" max="2041" width="15.85546875" style="3" customWidth="1"/>
    <col min="2042" max="2042" width="13" style="3" customWidth="1"/>
    <col min="2043" max="2043" width="11.28515625" style="3" customWidth="1"/>
    <col min="2044" max="2044" width="13" style="3" customWidth="1"/>
    <col min="2045" max="2045" width="9.140625" style="3"/>
    <col min="2046" max="2046" width="13.85546875" style="3" customWidth="1"/>
    <col min="2047" max="2047" width="9.5703125" style="3" customWidth="1"/>
    <col min="2048" max="2048" width="13.28515625" style="3" customWidth="1"/>
    <col min="2049" max="2049" width="23.42578125" style="3" customWidth="1"/>
    <col min="2050" max="2050" width="4.7109375" style="3" customWidth="1"/>
    <col min="2051" max="2051" width="5.42578125" style="3" customWidth="1"/>
    <col min="2052" max="2052" width="8.42578125" style="3" customWidth="1"/>
    <col min="2053" max="2053" width="9.85546875" style="3" customWidth="1"/>
    <col min="2054" max="2290" width="9.140625" style="3"/>
    <col min="2291" max="2292" width="1.85546875" style="3" customWidth="1"/>
    <col min="2293" max="2293" width="3.42578125" style="3" customWidth="1"/>
    <col min="2294" max="2294" width="3.85546875" style="3" customWidth="1"/>
    <col min="2295" max="2295" width="9" style="3" customWidth="1"/>
    <col min="2296" max="2296" width="5.85546875" style="3" customWidth="1"/>
    <col min="2297" max="2297" width="15.85546875" style="3" customWidth="1"/>
    <col min="2298" max="2298" width="13" style="3" customWidth="1"/>
    <col min="2299" max="2299" width="11.28515625" style="3" customWidth="1"/>
    <col min="2300" max="2300" width="13" style="3" customWidth="1"/>
    <col min="2301" max="2301" width="9.140625" style="3"/>
    <col min="2302" max="2302" width="13.85546875" style="3" customWidth="1"/>
    <col min="2303" max="2303" width="9.5703125" style="3" customWidth="1"/>
    <col min="2304" max="2304" width="13.28515625" style="3" customWidth="1"/>
    <col min="2305" max="2305" width="23.42578125" style="3" customWidth="1"/>
    <col min="2306" max="2306" width="4.7109375" style="3" customWidth="1"/>
    <col min="2307" max="2307" width="5.42578125" style="3" customWidth="1"/>
    <col min="2308" max="2308" width="8.42578125" style="3" customWidth="1"/>
    <col min="2309" max="2309" width="9.85546875" style="3" customWidth="1"/>
    <col min="2310" max="2546" width="9.140625" style="3"/>
    <col min="2547" max="2548" width="1.85546875" style="3" customWidth="1"/>
    <col min="2549" max="2549" width="3.42578125" style="3" customWidth="1"/>
    <col min="2550" max="2550" width="3.85546875" style="3" customWidth="1"/>
    <col min="2551" max="2551" width="9" style="3" customWidth="1"/>
    <col min="2552" max="2552" width="5.85546875" style="3" customWidth="1"/>
    <col min="2553" max="2553" width="15.85546875" style="3" customWidth="1"/>
    <col min="2554" max="2554" width="13" style="3" customWidth="1"/>
    <col min="2555" max="2555" width="11.28515625" style="3" customWidth="1"/>
    <col min="2556" max="2556" width="13" style="3" customWidth="1"/>
    <col min="2557" max="2557" width="9.140625" style="3"/>
    <col min="2558" max="2558" width="13.85546875" style="3" customWidth="1"/>
    <col min="2559" max="2559" width="9.5703125" style="3" customWidth="1"/>
    <col min="2560" max="2560" width="13.28515625" style="3" customWidth="1"/>
    <col min="2561" max="2561" width="23.42578125" style="3" customWidth="1"/>
    <col min="2562" max="2562" width="4.7109375" style="3" customWidth="1"/>
    <col min="2563" max="2563" width="5.42578125" style="3" customWidth="1"/>
    <col min="2564" max="2564" width="8.42578125" style="3" customWidth="1"/>
    <col min="2565" max="2565" width="9.85546875" style="3" customWidth="1"/>
    <col min="2566" max="2802" width="9.140625" style="3"/>
    <col min="2803" max="2804" width="1.85546875" style="3" customWidth="1"/>
    <col min="2805" max="2805" width="3.42578125" style="3" customWidth="1"/>
    <col min="2806" max="2806" width="3.85546875" style="3" customWidth="1"/>
    <col min="2807" max="2807" width="9" style="3" customWidth="1"/>
    <col min="2808" max="2808" width="5.85546875" style="3" customWidth="1"/>
    <col min="2809" max="2809" width="15.85546875" style="3" customWidth="1"/>
    <col min="2810" max="2810" width="13" style="3" customWidth="1"/>
    <col min="2811" max="2811" width="11.28515625" style="3" customWidth="1"/>
    <col min="2812" max="2812" width="13" style="3" customWidth="1"/>
    <col min="2813" max="2813" width="9.140625" style="3"/>
    <col min="2814" max="2814" width="13.85546875" style="3" customWidth="1"/>
    <col min="2815" max="2815" width="9.5703125" style="3" customWidth="1"/>
    <col min="2816" max="2816" width="13.28515625" style="3" customWidth="1"/>
    <col min="2817" max="2817" width="23.42578125" style="3" customWidth="1"/>
    <col min="2818" max="2818" width="4.7109375" style="3" customWidth="1"/>
    <col min="2819" max="2819" width="5.42578125" style="3" customWidth="1"/>
    <col min="2820" max="2820" width="8.42578125" style="3" customWidth="1"/>
    <col min="2821" max="2821" width="9.85546875" style="3" customWidth="1"/>
    <col min="2822" max="3058" width="9.140625" style="3"/>
    <col min="3059" max="3060" width="1.85546875" style="3" customWidth="1"/>
    <col min="3061" max="3061" width="3.42578125" style="3" customWidth="1"/>
    <col min="3062" max="3062" width="3.85546875" style="3" customWidth="1"/>
    <col min="3063" max="3063" width="9" style="3" customWidth="1"/>
    <col min="3064" max="3064" width="5.85546875" style="3" customWidth="1"/>
    <col min="3065" max="3065" width="15.85546875" style="3" customWidth="1"/>
    <col min="3066" max="3066" width="13" style="3" customWidth="1"/>
    <col min="3067" max="3067" width="11.28515625" style="3" customWidth="1"/>
    <col min="3068" max="3068" width="13" style="3" customWidth="1"/>
    <col min="3069" max="3069" width="9.140625" style="3"/>
    <col min="3070" max="3070" width="13.85546875" style="3" customWidth="1"/>
    <col min="3071" max="3071" width="9.5703125" style="3" customWidth="1"/>
    <col min="3072" max="3072" width="13.28515625" style="3" customWidth="1"/>
    <col min="3073" max="3073" width="23.42578125" style="3" customWidth="1"/>
    <col min="3074" max="3074" width="4.7109375" style="3" customWidth="1"/>
    <col min="3075" max="3075" width="5.42578125" style="3" customWidth="1"/>
    <col min="3076" max="3076" width="8.42578125" style="3" customWidth="1"/>
    <col min="3077" max="3077" width="9.85546875" style="3" customWidth="1"/>
    <col min="3078" max="3314" width="9.140625" style="3"/>
    <col min="3315" max="3316" width="1.85546875" style="3" customWidth="1"/>
    <col min="3317" max="3317" width="3.42578125" style="3" customWidth="1"/>
    <col min="3318" max="3318" width="3.85546875" style="3" customWidth="1"/>
    <col min="3319" max="3319" width="9" style="3" customWidth="1"/>
    <col min="3320" max="3320" width="5.85546875" style="3" customWidth="1"/>
    <col min="3321" max="3321" width="15.85546875" style="3" customWidth="1"/>
    <col min="3322" max="3322" width="13" style="3" customWidth="1"/>
    <col min="3323" max="3323" width="11.28515625" style="3" customWidth="1"/>
    <col min="3324" max="3324" width="13" style="3" customWidth="1"/>
    <col min="3325" max="3325" width="9.140625" style="3"/>
    <col min="3326" max="3326" width="13.85546875" style="3" customWidth="1"/>
    <col min="3327" max="3327" width="9.5703125" style="3" customWidth="1"/>
    <col min="3328" max="3328" width="13.28515625" style="3" customWidth="1"/>
    <col min="3329" max="3329" width="23.42578125" style="3" customWidth="1"/>
    <col min="3330" max="3330" width="4.7109375" style="3" customWidth="1"/>
    <col min="3331" max="3331" width="5.42578125" style="3" customWidth="1"/>
    <col min="3332" max="3332" width="8.42578125" style="3" customWidth="1"/>
    <col min="3333" max="3333" width="9.85546875" style="3" customWidth="1"/>
    <col min="3334" max="3570" width="9.140625" style="3"/>
    <col min="3571" max="3572" width="1.85546875" style="3" customWidth="1"/>
    <col min="3573" max="3573" width="3.42578125" style="3" customWidth="1"/>
    <col min="3574" max="3574" width="3.85546875" style="3" customWidth="1"/>
    <col min="3575" max="3575" width="9" style="3" customWidth="1"/>
    <col min="3576" max="3576" width="5.85546875" style="3" customWidth="1"/>
    <col min="3577" max="3577" width="15.85546875" style="3" customWidth="1"/>
    <col min="3578" max="3578" width="13" style="3" customWidth="1"/>
    <col min="3579" max="3579" width="11.28515625" style="3" customWidth="1"/>
    <col min="3580" max="3580" width="13" style="3" customWidth="1"/>
    <col min="3581" max="3581" width="9.140625" style="3"/>
    <col min="3582" max="3582" width="13.85546875" style="3" customWidth="1"/>
    <col min="3583" max="3583" width="9.5703125" style="3" customWidth="1"/>
    <col min="3584" max="3584" width="13.28515625" style="3" customWidth="1"/>
    <col min="3585" max="3585" width="23.42578125" style="3" customWidth="1"/>
    <col min="3586" max="3586" width="4.7109375" style="3" customWidth="1"/>
    <col min="3587" max="3587" width="5.42578125" style="3" customWidth="1"/>
    <col min="3588" max="3588" width="8.42578125" style="3" customWidth="1"/>
    <col min="3589" max="3589" width="9.85546875" style="3" customWidth="1"/>
    <col min="3590" max="3826" width="9.140625" style="3"/>
    <col min="3827" max="3828" width="1.85546875" style="3" customWidth="1"/>
    <col min="3829" max="3829" width="3.42578125" style="3" customWidth="1"/>
    <col min="3830" max="3830" width="3.85546875" style="3" customWidth="1"/>
    <col min="3831" max="3831" width="9" style="3" customWidth="1"/>
    <col min="3832" max="3832" width="5.85546875" style="3" customWidth="1"/>
    <col min="3833" max="3833" width="15.85546875" style="3" customWidth="1"/>
    <col min="3834" max="3834" width="13" style="3" customWidth="1"/>
    <col min="3835" max="3835" width="11.28515625" style="3" customWidth="1"/>
    <col min="3836" max="3836" width="13" style="3" customWidth="1"/>
    <col min="3837" max="3837" width="9.140625" style="3"/>
    <col min="3838" max="3838" width="13.85546875" style="3" customWidth="1"/>
    <col min="3839" max="3839" width="9.5703125" style="3" customWidth="1"/>
    <col min="3840" max="3840" width="13.28515625" style="3" customWidth="1"/>
    <col min="3841" max="3841" width="23.42578125" style="3" customWidth="1"/>
    <col min="3842" max="3842" width="4.7109375" style="3" customWidth="1"/>
    <col min="3843" max="3843" width="5.42578125" style="3" customWidth="1"/>
    <col min="3844" max="3844" width="8.42578125" style="3" customWidth="1"/>
    <col min="3845" max="3845" width="9.85546875" style="3" customWidth="1"/>
    <col min="3846" max="4082" width="9.140625" style="3"/>
    <col min="4083" max="4084" width="1.85546875" style="3" customWidth="1"/>
    <col min="4085" max="4085" width="3.42578125" style="3" customWidth="1"/>
    <col min="4086" max="4086" width="3.85546875" style="3" customWidth="1"/>
    <col min="4087" max="4087" width="9" style="3" customWidth="1"/>
    <col min="4088" max="4088" width="5.85546875" style="3" customWidth="1"/>
    <col min="4089" max="4089" width="15.85546875" style="3" customWidth="1"/>
    <col min="4090" max="4090" width="13" style="3" customWidth="1"/>
    <col min="4091" max="4091" width="11.28515625" style="3" customWidth="1"/>
    <col min="4092" max="4092" width="13" style="3" customWidth="1"/>
    <col min="4093" max="4093" width="9.140625" style="3"/>
    <col min="4094" max="4094" width="13.85546875" style="3" customWidth="1"/>
    <col min="4095" max="4095" width="9.5703125" style="3" customWidth="1"/>
    <col min="4096" max="4096" width="13.28515625" style="3" customWidth="1"/>
    <col min="4097" max="4097" width="23.42578125" style="3" customWidth="1"/>
    <col min="4098" max="4098" width="4.7109375" style="3" customWidth="1"/>
    <col min="4099" max="4099" width="5.42578125" style="3" customWidth="1"/>
    <col min="4100" max="4100" width="8.42578125" style="3" customWidth="1"/>
    <col min="4101" max="4101" width="9.85546875" style="3" customWidth="1"/>
    <col min="4102" max="4338" width="9.140625" style="3"/>
    <col min="4339" max="4340" width="1.85546875" style="3" customWidth="1"/>
    <col min="4341" max="4341" width="3.42578125" style="3" customWidth="1"/>
    <col min="4342" max="4342" width="3.85546875" style="3" customWidth="1"/>
    <col min="4343" max="4343" width="9" style="3" customWidth="1"/>
    <col min="4344" max="4344" width="5.85546875" style="3" customWidth="1"/>
    <col min="4345" max="4345" width="15.85546875" style="3" customWidth="1"/>
    <col min="4346" max="4346" width="13" style="3" customWidth="1"/>
    <col min="4347" max="4347" width="11.28515625" style="3" customWidth="1"/>
    <col min="4348" max="4348" width="13" style="3" customWidth="1"/>
    <col min="4349" max="4349" width="9.140625" style="3"/>
    <col min="4350" max="4350" width="13.85546875" style="3" customWidth="1"/>
    <col min="4351" max="4351" width="9.5703125" style="3" customWidth="1"/>
    <col min="4352" max="4352" width="13.28515625" style="3" customWidth="1"/>
    <col min="4353" max="4353" width="23.42578125" style="3" customWidth="1"/>
    <col min="4354" max="4354" width="4.7109375" style="3" customWidth="1"/>
    <col min="4355" max="4355" width="5.42578125" style="3" customWidth="1"/>
    <col min="4356" max="4356" width="8.42578125" style="3" customWidth="1"/>
    <col min="4357" max="4357" width="9.85546875" style="3" customWidth="1"/>
    <col min="4358" max="4594" width="9.140625" style="3"/>
    <col min="4595" max="4596" width="1.85546875" style="3" customWidth="1"/>
    <col min="4597" max="4597" width="3.42578125" style="3" customWidth="1"/>
    <col min="4598" max="4598" width="3.85546875" style="3" customWidth="1"/>
    <col min="4599" max="4599" width="9" style="3" customWidth="1"/>
    <col min="4600" max="4600" width="5.85546875" style="3" customWidth="1"/>
    <col min="4601" max="4601" width="15.85546875" style="3" customWidth="1"/>
    <col min="4602" max="4602" width="13" style="3" customWidth="1"/>
    <col min="4603" max="4603" width="11.28515625" style="3" customWidth="1"/>
    <col min="4604" max="4604" width="13" style="3" customWidth="1"/>
    <col min="4605" max="4605" width="9.140625" style="3"/>
    <col min="4606" max="4606" width="13.85546875" style="3" customWidth="1"/>
    <col min="4607" max="4607" width="9.5703125" style="3" customWidth="1"/>
    <col min="4608" max="4608" width="13.28515625" style="3" customWidth="1"/>
    <col min="4609" max="4609" width="23.42578125" style="3" customWidth="1"/>
    <col min="4610" max="4610" width="4.7109375" style="3" customWidth="1"/>
    <col min="4611" max="4611" width="5.42578125" style="3" customWidth="1"/>
    <col min="4612" max="4612" width="8.42578125" style="3" customWidth="1"/>
    <col min="4613" max="4613" width="9.85546875" style="3" customWidth="1"/>
    <col min="4614" max="4850" width="9.140625" style="3"/>
    <col min="4851" max="4852" width="1.85546875" style="3" customWidth="1"/>
    <col min="4853" max="4853" width="3.42578125" style="3" customWidth="1"/>
    <col min="4854" max="4854" width="3.85546875" style="3" customWidth="1"/>
    <col min="4855" max="4855" width="9" style="3" customWidth="1"/>
    <col min="4856" max="4856" width="5.85546875" style="3" customWidth="1"/>
    <col min="4857" max="4857" width="15.85546875" style="3" customWidth="1"/>
    <col min="4858" max="4858" width="13" style="3" customWidth="1"/>
    <col min="4859" max="4859" width="11.28515625" style="3" customWidth="1"/>
    <col min="4860" max="4860" width="13" style="3" customWidth="1"/>
    <col min="4861" max="4861" width="9.140625" style="3"/>
    <col min="4862" max="4862" width="13.85546875" style="3" customWidth="1"/>
    <col min="4863" max="4863" width="9.5703125" style="3" customWidth="1"/>
    <col min="4864" max="4864" width="13.28515625" style="3" customWidth="1"/>
    <col min="4865" max="4865" width="23.42578125" style="3" customWidth="1"/>
    <col min="4866" max="4866" width="4.7109375" style="3" customWidth="1"/>
    <col min="4867" max="4867" width="5.42578125" style="3" customWidth="1"/>
    <col min="4868" max="4868" width="8.42578125" style="3" customWidth="1"/>
    <col min="4869" max="4869" width="9.85546875" style="3" customWidth="1"/>
    <col min="4870" max="5106" width="9.140625" style="3"/>
    <col min="5107" max="5108" width="1.85546875" style="3" customWidth="1"/>
    <col min="5109" max="5109" width="3.42578125" style="3" customWidth="1"/>
    <col min="5110" max="5110" width="3.85546875" style="3" customWidth="1"/>
    <col min="5111" max="5111" width="9" style="3" customWidth="1"/>
    <col min="5112" max="5112" width="5.85546875" style="3" customWidth="1"/>
    <col min="5113" max="5113" width="15.85546875" style="3" customWidth="1"/>
    <col min="5114" max="5114" width="13" style="3" customWidth="1"/>
    <col min="5115" max="5115" width="11.28515625" style="3" customWidth="1"/>
    <col min="5116" max="5116" width="13" style="3" customWidth="1"/>
    <col min="5117" max="5117" width="9.140625" style="3"/>
    <col min="5118" max="5118" width="13.85546875" style="3" customWidth="1"/>
    <col min="5119" max="5119" width="9.5703125" style="3" customWidth="1"/>
    <col min="5120" max="5120" width="13.28515625" style="3" customWidth="1"/>
    <col min="5121" max="5121" width="23.42578125" style="3" customWidth="1"/>
    <col min="5122" max="5122" width="4.7109375" style="3" customWidth="1"/>
    <col min="5123" max="5123" width="5.42578125" style="3" customWidth="1"/>
    <col min="5124" max="5124" width="8.42578125" style="3" customWidth="1"/>
    <col min="5125" max="5125" width="9.85546875" style="3" customWidth="1"/>
    <col min="5126" max="5362" width="9.140625" style="3"/>
    <col min="5363" max="5364" width="1.85546875" style="3" customWidth="1"/>
    <col min="5365" max="5365" width="3.42578125" style="3" customWidth="1"/>
    <col min="5366" max="5366" width="3.85546875" style="3" customWidth="1"/>
    <col min="5367" max="5367" width="9" style="3" customWidth="1"/>
    <col min="5368" max="5368" width="5.85546875" style="3" customWidth="1"/>
    <col min="5369" max="5369" width="15.85546875" style="3" customWidth="1"/>
    <col min="5370" max="5370" width="13" style="3" customWidth="1"/>
    <col min="5371" max="5371" width="11.28515625" style="3" customWidth="1"/>
    <col min="5372" max="5372" width="13" style="3" customWidth="1"/>
    <col min="5373" max="5373" width="9.140625" style="3"/>
    <col min="5374" max="5374" width="13.85546875" style="3" customWidth="1"/>
    <col min="5375" max="5375" width="9.5703125" style="3" customWidth="1"/>
    <col min="5376" max="5376" width="13.28515625" style="3" customWidth="1"/>
    <col min="5377" max="5377" width="23.42578125" style="3" customWidth="1"/>
    <col min="5378" max="5378" width="4.7109375" style="3" customWidth="1"/>
    <col min="5379" max="5379" width="5.42578125" style="3" customWidth="1"/>
    <col min="5380" max="5380" width="8.42578125" style="3" customWidth="1"/>
    <col min="5381" max="5381" width="9.85546875" style="3" customWidth="1"/>
    <col min="5382" max="5618" width="9.140625" style="3"/>
    <col min="5619" max="5620" width="1.85546875" style="3" customWidth="1"/>
    <col min="5621" max="5621" width="3.42578125" style="3" customWidth="1"/>
    <col min="5622" max="5622" width="3.85546875" style="3" customWidth="1"/>
    <col min="5623" max="5623" width="9" style="3" customWidth="1"/>
    <col min="5624" max="5624" width="5.85546875" style="3" customWidth="1"/>
    <col min="5625" max="5625" width="15.85546875" style="3" customWidth="1"/>
    <col min="5626" max="5626" width="13" style="3" customWidth="1"/>
    <col min="5627" max="5627" width="11.28515625" style="3" customWidth="1"/>
    <col min="5628" max="5628" width="13" style="3" customWidth="1"/>
    <col min="5629" max="5629" width="9.140625" style="3"/>
    <col min="5630" max="5630" width="13.85546875" style="3" customWidth="1"/>
    <col min="5631" max="5631" width="9.5703125" style="3" customWidth="1"/>
    <col min="5632" max="5632" width="13.28515625" style="3" customWidth="1"/>
    <col min="5633" max="5633" width="23.42578125" style="3" customWidth="1"/>
    <col min="5634" max="5634" width="4.7109375" style="3" customWidth="1"/>
    <col min="5635" max="5635" width="5.42578125" style="3" customWidth="1"/>
    <col min="5636" max="5636" width="8.42578125" style="3" customWidth="1"/>
    <col min="5637" max="5637" width="9.85546875" style="3" customWidth="1"/>
    <col min="5638" max="5874" width="9.140625" style="3"/>
    <col min="5875" max="5876" width="1.85546875" style="3" customWidth="1"/>
    <col min="5877" max="5877" width="3.42578125" style="3" customWidth="1"/>
    <col min="5878" max="5878" width="3.85546875" style="3" customWidth="1"/>
    <col min="5879" max="5879" width="9" style="3" customWidth="1"/>
    <col min="5880" max="5880" width="5.85546875" style="3" customWidth="1"/>
    <col min="5881" max="5881" width="15.85546875" style="3" customWidth="1"/>
    <col min="5882" max="5882" width="13" style="3" customWidth="1"/>
    <col min="5883" max="5883" width="11.28515625" style="3" customWidth="1"/>
    <col min="5884" max="5884" width="13" style="3" customWidth="1"/>
    <col min="5885" max="5885" width="9.140625" style="3"/>
    <col min="5886" max="5886" width="13.85546875" style="3" customWidth="1"/>
    <col min="5887" max="5887" width="9.5703125" style="3" customWidth="1"/>
    <col min="5888" max="5888" width="13.28515625" style="3" customWidth="1"/>
    <col min="5889" max="5889" width="23.42578125" style="3" customWidth="1"/>
    <col min="5890" max="5890" width="4.7109375" style="3" customWidth="1"/>
    <col min="5891" max="5891" width="5.42578125" style="3" customWidth="1"/>
    <col min="5892" max="5892" width="8.42578125" style="3" customWidth="1"/>
    <col min="5893" max="5893" width="9.85546875" style="3" customWidth="1"/>
    <col min="5894" max="6130" width="9.140625" style="3"/>
    <col min="6131" max="6132" width="1.85546875" style="3" customWidth="1"/>
    <col min="6133" max="6133" width="3.42578125" style="3" customWidth="1"/>
    <col min="6134" max="6134" width="3.85546875" style="3" customWidth="1"/>
    <col min="6135" max="6135" width="9" style="3" customWidth="1"/>
    <col min="6136" max="6136" width="5.85546875" style="3" customWidth="1"/>
    <col min="6137" max="6137" width="15.85546875" style="3" customWidth="1"/>
    <col min="6138" max="6138" width="13" style="3" customWidth="1"/>
    <col min="6139" max="6139" width="11.28515625" style="3" customWidth="1"/>
    <col min="6140" max="6140" width="13" style="3" customWidth="1"/>
    <col min="6141" max="6141" width="9.140625" style="3"/>
    <col min="6142" max="6142" width="13.85546875" style="3" customWidth="1"/>
    <col min="6143" max="6143" width="9.5703125" style="3" customWidth="1"/>
    <col min="6144" max="6144" width="13.28515625" style="3" customWidth="1"/>
    <col min="6145" max="6145" width="23.42578125" style="3" customWidth="1"/>
    <col min="6146" max="6146" width="4.7109375" style="3" customWidth="1"/>
    <col min="6147" max="6147" width="5.42578125" style="3" customWidth="1"/>
    <col min="6148" max="6148" width="8.42578125" style="3" customWidth="1"/>
    <col min="6149" max="6149" width="9.85546875" style="3" customWidth="1"/>
    <col min="6150" max="6386" width="9.140625" style="3"/>
    <col min="6387" max="6388" width="1.85546875" style="3" customWidth="1"/>
    <col min="6389" max="6389" width="3.42578125" style="3" customWidth="1"/>
    <col min="6390" max="6390" width="3.85546875" style="3" customWidth="1"/>
    <col min="6391" max="6391" width="9" style="3" customWidth="1"/>
    <col min="6392" max="6392" width="5.85546875" style="3" customWidth="1"/>
    <col min="6393" max="6393" width="15.85546875" style="3" customWidth="1"/>
    <col min="6394" max="6394" width="13" style="3" customWidth="1"/>
    <col min="6395" max="6395" width="11.28515625" style="3" customWidth="1"/>
    <col min="6396" max="6396" width="13" style="3" customWidth="1"/>
    <col min="6397" max="6397" width="9.140625" style="3"/>
    <col min="6398" max="6398" width="13.85546875" style="3" customWidth="1"/>
    <col min="6399" max="6399" width="9.5703125" style="3" customWidth="1"/>
    <col min="6400" max="6400" width="13.28515625" style="3" customWidth="1"/>
    <col min="6401" max="6401" width="23.42578125" style="3" customWidth="1"/>
    <col min="6402" max="6402" width="4.7109375" style="3" customWidth="1"/>
    <col min="6403" max="6403" width="5.42578125" style="3" customWidth="1"/>
    <col min="6404" max="6404" width="8.42578125" style="3" customWidth="1"/>
    <col min="6405" max="6405" width="9.85546875" style="3" customWidth="1"/>
    <col min="6406" max="6642" width="9.140625" style="3"/>
    <col min="6643" max="6644" width="1.85546875" style="3" customWidth="1"/>
    <col min="6645" max="6645" width="3.42578125" style="3" customWidth="1"/>
    <col min="6646" max="6646" width="3.85546875" style="3" customWidth="1"/>
    <col min="6647" max="6647" width="9" style="3" customWidth="1"/>
    <col min="6648" max="6648" width="5.85546875" style="3" customWidth="1"/>
    <col min="6649" max="6649" width="15.85546875" style="3" customWidth="1"/>
    <col min="6650" max="6650" width="13" style="3" customWidth="1"/>
    <col min="6651" max="6651" width="11.28515625" style="3" customWidth="1"/>
    <col min="6652" max="6652" width="13" style="3" customWidth="1"/>
    <col min="6653" max="6653" width="9.140625" style="3"/>
    <col min="6654" max="6654" width="13.85546875" style="3" customWidth="1"/>
    <col min="6655" max="6655" width="9.5703125" style="3" customWidth="1"/>
    <col min="6656" max="6656" width="13.28515625" style="3" customWidth="1"/>
    <col min="6657" max="6657" width="23.42578125" style="3" customWidth="1"/>
    <col min="6658" max="6658" width="4.7109375" style="3" customWidth="1"/>
    <col min="6659" max="6659" width="5.42578125" style="3" customWidth="1"/>
    <col min="6660" max="6660" width="8.42578125" style="3" customWidth="1"/>
    <col min="6661" max="6661" width="9.85546875" style="3" customWidth="1"/>
    <col min="6662" max="6898" width="9.140625" style="3"/>
    <col min="6899" max="6900" width="1.85546875" style="3" customWidth="1"/>
    <col min="6901" max="6901" width="3.42578125" style="3" customWidth="1"/>
    <col min="6902" max="6902" width="3.85546875" style="3" customWidth="1"/>
    <col min="6903" max="6903" width="9" style="3" customWidth="1"/>
    <col min="6904" max="6904" width="5.85546875" style="3" customWidth="1"/>
    <col min="6905" max="6905" width="15.85546875" style="3" customWidth="1"/>
    <col min="6906" max="6906" width="13" style="3" customWidth="1"/>
    <col min="6907" max="6907" width="11.28515625" style="3" customWidth="1"/>
    <col min="6908" max="6908" width="13" style="3" customWidth="1"/>
    <col min="6909" max="6909" width="9.140625" style="3"/>
    <col min="6910" max="6910" width="13.85546875" style="3" customWidth="1"/>
    <col min="6911" max="6911" width="9.5703125" style="3" customWidth="1"/>
    <col min="6912" max="6912" width="13.28515625" style="3" customWidth="1"/>
    <col min="6913" max="6913" width="23.42578125" style="3" customWidth="1"/>
    <col min="6914" max="6914" width="4.7109375" style="3" customWidth="1"/>
    <col min="6915" max="6915" width="5.42578125" style="3" customWidth="1"/>
    <col min="6916" max="6916" width="8.42578125" style="3" customWidth="1"/>
    <col min="6917" max="6917" width="9.85546875" style="3" customWidth="1"/>
    <col min="6918" max="7154" width="9.140625" style="3"/>
    <col min="7155" max="7156" width="1.85546875" style="3" customWidth="1"/>
    <col min="7157" max="7157" width="3.42578125" style="3" customWidth="1"/>
    <col min="7158" max="7158" width="3.85546875" style="3" customWidth="1"/>
    <col min="7159" max="7159" width="9" style="3" customWidth="1"/>
    <col min="7160" max="7160" width="5.85546875" style="3" customWidth="1"/>
    <col min="7161" max="7161" width="15.85546875" style="3" customWidth="1"/>
    <col min="7162" max="7162" width="13" style="3" customWidth="1"/>
    <col min="7163" max="7163" width="11.28515625" style="3" customWidth="1"/>
    <col min="7164" max="7164" width="13" style="3" customWidth="1"/>
    <col min="7165" max="7165" width="9.140625" style="3"/>
    <col min="7166" max="7166" width="13.85546875" style="3" customWidth="1"/>
    <col min="7167" max="7167" width="9.5703125" style="3" customWidth="1"/>
    <col min="7168" max="7168" width="13.28515625" style="3" customWidth="1"/>
    <col min="7169" max="7169" width="23.42578125" style="3" customWidth="1"/>
    <col min="7170" max="7170" width="4.7109375" style="3" customWidth="1"/>
    <col min="7171" max="7171" width="5.42578125" style="3" customWidth="1"/>
    <col min="7172" max="7172" width="8.42578125" style="3" customWidth="1"/>
    <col min="7173" max="7173" width="9.85546875" style="3" customWidth="1"/>
    <col min="7174" max="7410" width="9.140625" style="3"/>
    <col min="7411" max="7412" width="1.85546875" style="3" customWidth="1"/>
    <col min="7413" max="7413" width="3.42578125" style="3" customWidth="1"/>
    <col min="7414" max="7414" width="3.85546875" style="3" customWidth="1"/>
    <col min="7415" max="7415" width="9" style="3" customWidth="1"/>
    <col min="7416" max="7416" width="5.85546875" style="3" customWidth="1"/>
    <col min="7417" max="7417" width="15.85546875" style="3" customWidth="1"/>
    <col min="7418" max="7418" width="13" style="3" customWidth="1"/>
    <col min="7419" max="7419" width="11.28515625" style="3" customWidth="1"/>
    <col min="7420" max="7420" width="13" style="3" customWidth="1"/>
    <col min="7421" max="7421" width="9.140625" style="3"/>
    <col min="7422" max="7422" width="13.85546875" style="3" customWidth="1"/>
    <col min="7423" max="7423" width="9.5703125" style="3" customWidth="1"/>
    <col min="7424" max="7424" width="13.28515625" style="3" customWidth="1"/>
    <col min="7425" max="7425" width="23.42578125" style="3" customWidth="1"/>
    <col min="7426" max="7426" width="4.7109375" style="3" customWidth="1"/>
    <col min="7427" max="7427" width="5.42578125" style="3" customWidth="1"/>
    <col min="7428" max="7428" width="8.42578125" style="3" customWidth="1"/>
    <col min="7429" max="7429" width="9.85546875" style="3" customWidth="1"/>
    <col min="7430" max="7666" width="9.140625" style="3"/>
    <col min="7667" max="7668" width="1.85546875" style="3" customWidth="1"/>
    <col min="7669" max="7669" width="3.42578125" style="3" customWidth="1"/>
    <col min="7670" max="7670" width="3.85546875" style="3" customWidth="1"/>
    <col min="7671" max="7671" width="9" style="3" customWidth="1"/>
    <col min="7672" max="7672" width="5.85546875" style="3" customWidth="1"/>
    <col min="7673" max="7673" width="15.85546875" style="3" customWidth="1"/>
    <col min="7674" max="7674" width="13" style="3" customWidth="1"/>
    <col min="7675" max="7675" width="11.28515625" style="3" customWidth="1"/>
    <col min="7676" max="7676" width="13" style="3" customWidth="1"/>
    <col min="7677" max="7677" width="9.140625" style="3"/>
    <col min="7678" max="7678" width="13.85546875" style="3" customWidth="1"/>
    <col min="7679" max="7679" width="9.5703125" style="3" customWidth="1"/>
    <col min="7680" max="7680" width="13.28515625" style="3" customWidth="1"/>
    <col min="7681" max="7681" width="23.42578125" style="3" customWidth="1"/>
    <col min="7682" max="7682" width="4.7109375" style="3" customWidth="1"/>
    <col min="7683" max="7683" width="5.42578125" style="3" customWidth="1"/>
    <col min="7684" max="7684" width="8.42578125" style="3" customWidth="1"/>
    <col min="7685" max="7685" width="9.85546875" style="3" customWidth="1"/>
    <col min="7686" max="7922" width="9.140625" style="3"/>
    <col min="7923" max="7924" width="1.85546875" style="3" customWidth="1"/>
    <col min="7925" max="7925" width="3.42578125" style="3" customWidth="1"/>
    <col min="7926" max="7926" width="3.85546875" style="3" customWidth="1"/>
    <col min="7927" max="7927" width="9" style="3" customWidth="1"/>
    <col min="7928" max="7928" width="5.85546875" style="3" customWidth="1"/>
    <col min="7929" max="7929" width="15.85546875" style="3" customWidth="1"/>
    <col min="7930" max="7930" width="13" style="3" customWidth="1"/>
    <col min="7931" max="7931" width="11.28515625" style="3" customWidth="1"/>
    <col min="7932" max="7932" width="13" style="3" customWidth="1"/>
    <col min="7933" max="7933" width="9.140625" style="3"/>
    <col min="7934" max="7934" width="13.85546875" style="3" customWidth="1"/>
    <col min="7935" max="7935" width="9.5703125" style="3" customWidth="1"/>
    <col min="7936" max="7936" width="13.28515625" style="3" customWidth="1"/>
    <col min="7937" max="7937" width="23.42578125" style="3" customWidth="1"/>
    <col min="7938" max="7938" width="4.7109375" style="3" customWidth="1"/>
    <col min="7939" max="7939" width="5.42578125" style="3" customWidth="1"/>
    <col min="7940" max="7940" width="8.42578125" style="3" customWidth="1"/>
    <col min="7941" max="7941" width="9.85546875" style="3" customWidth="1"/>
    <col min="7942" max="8178" width="9.140625" style="3"/>
    <col min="8179" max="8180" width="1.85546875" style="3" customWidth="1"/>
    <col min="8181" max="8181" width="3.42578125" style="3" customWidth="1"/>
    <col min="8182" max="8182" width="3.85546875" style="3" customWidth="1"/>
    <col min="8183" max="8183" width="9" style="3" customWidth="1"/>
    <col min="8184" max="8184" width="5.85546875" style="3" customWidth="1"/>
    <col min="8185" max="8185" width="15.85546875" style="3" customWidth="1"/>
    <col min="8186" max="8186" width="13" style="3" customWidth="1"/>
    <col min="8187" max="8187" width="11.28515625" style="3" customWidth="1"/>
    <col min="8188" max="8188" width="13" style="3" customWidth="1"/>
    <col min="8189" max="8189" width="9.140625" style="3"/>
    <col min="8190" max="8190" width="13.85546875" style="3" customWidth="1"/>
    <col min="8191" max="8191" width="9.5703125" style="3" customWidth="1"/>
    <col min="8192" max="8192" width="13.28515625" style="3" customWidth="1"/>
    <col min="8193" max="8193" width="23.42578125" style="3" customWidth="1"/>
    <col min="8194" max="8194" width="4.7109375" style="3" customWidth="1"/>
    <col min="8195" max="8195" width="5.42578125" style="3" customWidth="1"/>
    <col min="8196" max="8196" width="8.42578125" style="3" customWidth="1"/>
    <col min="8197" max="8197" width="9.85546875" style="3" customWidth="1"/>
    <col min="8198" max="8434" width="9.140625" style="3"/>
    <col min="8435" max="8436" width="1.85546875" style="3" customWidth="1"/>
    <col min="8437" max="8437" width="3.42578125" style="3" customWidth="1"/>
    <col min="8438" max="8438" width="3.85546875" style="3" customWidth="1"/>
    <col min="8439" max="8439" width="9" style="3" customWidth="1"/>
    <col min="8440" max="8440" width="5.85546875" style="3" customWidth="1"/>
    <col min="8441" max="8441" width="15.85546875" style="3" customWidth="1"/>
    <col min="8442" max="8442" width="13" style="3" customWidth="1"/>
    <col min="8443" max="8443" width="11.28515625" style="3" customWidth="1"/>
    <col min="8444" max="8444" width="13" style="3" customWidth="1"/>
    <col min="8445" max="8445" width="9.140625" style="3"/>
    <col min="8446" max="8446" width="13.85546875" style="3" customWidth="1"/>
    <col min="8447" max="8447" width="9.5703125" style="3" customWidth="1"/>
    <col min="8448" max="8448" width="13.28515625" style="3" customWidth="1"/>
    <col min="8449" max="8449" width="23.42578125" style="3" customWidth="1"/>
    <col min="8450" max="8450" width="4.7109375" style="3" customWidth="1"/>
    <col min="8451" max="8451" width="5.42578125" style="3" customWidth="1"/>
    <col min="8452" max="8452" width="8.42578125" style="3" customWidth="1"/>
    <col min="8453" max="8453" width="9.85546875" style="3" customWidth="1"/>
    <col min="8454" max="8690" width="9.140625" style="3"/>
    <col min="8691" max="8692" width="1.85546875" style="3" customWidth="1"/>
    <col min="8693" max="8693" width="3.42578125" style="3" customWidth="1"/>
    <col min="8694" max="8694" width="3.85546875" style="3" customWidth="1"/>
    <col min="8695" max="8695" width="9" style="3" customWidth="1"/>
    <col min="8696" max="8696" width="5.85546875" style="3" customWidth="1"/>
    <col min="8697" max="8697" width="15.85546875" style="3" customWidth="1"/>
    <col min="8698" max="8698" width="13" style="3" customWidth="1"/>
    <col min="8699" max="8699" width="11.28515625" style="3" customWidth="1"/>
    <col min="8700" max="8700" width="13" style="3" customWidth="1"/>
    <col min="8701" max="8701" width="9.140625" style="3"/>
    <col min="8702" max="8702" width="13.85546875" style="3" customWidth="1"/>
    <col min="8703" max="8703" width="9.5703125" style="3" customWidth="1"/>
    <col min="8704" max="8704" width="13.28515625" style="3" customWidth="1"/>
    <col min="8705" max="8705" width="23.42578125" style="3" customWidth="1"/>
    <col min="8706" max="8706" width="4.7109375" style="3" customWidth="1"/>
    <col min="8707" max="8707" width="5.42578125" style="3" customWidth="1"/>
    <col min="8708" max="8708" width="8.42578125" style="3" customWidth="1"/>
    <col min="8709" max="8709" width="9.85546875" style="3" customWidth="1"/>
    <col min="8710" max="8946" width="9.140625" style="3"/>
    <col min="8947" max="8948" width="1.85546875" style="3" customWidth="1"/>
    <col min="8949" max="8949" width="3.42578125" style="3" customWidth="1"/>
    <col min="8950" max="8950" width="3.85546875" style="3" customWidth="1"/>
    <col min="8951" max="8951" width="9" style="3" customWidth="1"/>
    <col min="8952" max="8952" width="5.85546875" style="3" customWidth="1"/>
    <col min="8953" max="8953" width="15.85546875" style="3" customWidth="1"/>
    <col min="8954" max="8954" width="13" style="3" customWidth="1"/>
    <col min="8955" max="8955" width="11.28515625" style="3" customWidth="1"/>
    <col min="8956" max="8956" width="13" style="3" customWidth="1"/>
    <col min="8957" max="8957" width="9.140625" style="3"/>
    <col min="8958" max="8958" width="13.85546875" style="3" customWidth="1"/>
    <col min="8959" max="8959" width="9.5703125" style="3" customWidth="1"/>
    <col min="8960" max="8960" width="13.28515625" style="3" customWidth="1"/>
    <col min="8961" max="8961" width="23.42578125" style="3" customWidth="1"/>
    <col min="8962" max="8962" width="4.7109375" style="3" customWidth="1"/>
    <col min="8963" max="8963" width="5.42578125" style="3" customWidth="1"/>
    <col min="8964" max="8964" width="8.42578125" style="3" customWidth="1"/>
    <col min="8965" max="8965" width="9.85546875" style="3" customWidth="1"/>
    <col min="8966" max="9202" width="9.140625" style="3"/>
    <col min="9203" max="9204" width="1.85546875" style="3" customWidth="1"/>
    <col min="9205" max="9205" width="3.42578125" style="3" customWidth="1"/>
    <col min="9206" max="9206" width="3.85546875" style="3" customWidth="1"/>
    <col min="9207" max="9207" width="9" style="3" customWidth="1"/>
    <col min="9208" max="9208" width="5.85546875" style="3" customWidth="1"/>
    <col min="9209" max="9209" width="15.85546875" style="3" customWidth="1"/>
    <col min="9210" max="9210" width="13" style="3" customWidth="1"/>
    <col min="9211" max="9211" width="11.28515625" style="3" customWidth="1"/>
    <col min="9212" max="9212" width="13" style="3" customWidth="1"/>
    <col min="9213" max="9213" width="9.140625" style="3"/>
    <col min="9214" max="9214" width="13.85546875" style="3" customWidth="1"/>
    <col min="9215" max="9215" width="9.5703125" style="3" customWidth="1"/>
    <col min="9216" max="9216" width="13.28515625" style="3" customWidth="1"/>
    <col min="9217" max="9217" width="23.42578125" style="3" customWidth="1"/>
    <col min="9218" max="9218" width="4.7109375" style="3" customWidth="1"/>
    <col min="9219" max="9219" width="5.42578125" style="3" customWidth="1"/>
    <col min="9220" max="9220" width="8.42578125" style="3" customWidth="1"/>
    <col min="9221" max="9221" width="9.85546875" style="3" customWidth="1"/>
    <col min="9222" max="9458" width="9.140625" style="3"/>
    <col min="9459" max="9460" width="1.85546875" style="3" customWidth="1"/>
    <col min="9461" max="9461" width="3.42578125" style="3" customWidth="1"/>
    <col min="9462" max="9462" width="3.85546875" style="3" customWidth="1"/>
    <col min="9463" max="9463" width="9" style="3" customWidth="1"/>
    <col min="9464" max="9464" width="5.85546875" style="3" customWidth="1"/>
    <col min="9465" max="9465" width="15.85546875" style="3" customWidth="1"/>
    <col min="9466" max="9466" width="13" style="3" customWidth="1"/>
    <col min="9467" max="9467" width="11.28515625" style="3" customWidth="1"/>
    <col min="9468" max="9468" width="13" style="3" customWidth="1"/>
    <col min="9469" max="9469" width="9.140625" style="3"/>
    <col min="9470" max="9470" width="13.85546875" style="3" customWidth="1"/>
    <col min="9471" max="9471" width="9.5703125" style="3" customWidth="1"/>
    <col min="9472" max="9472" width="13.28515625" style="3" customWidth="1"/>
    <col min="9473" max="9473" width="23.42578125" style="3" customWidth="1"/>
    <col min="9474" max="9474" width="4.7109375" style="3" customWidth="1"/>
    <col min="9475" max="9475" width="5.42578125" style="3" customWidth="1"/>
    <col min="9476" max="9476" width="8.42578125" style="3" customWidth="1"/>
    <col min="9477" max="9477" width="9.85546875" style="3" customWidth="1"/>
    <col min="9478" max="9714" width="9.140625" style="3"/>
    <col min="9715" max="9716" width="1.85546875" style="3" customWidth="1"/>
    <col min="9717" max="9717" width="3.42578125" style="3" customWidth="1"/>
    <col min="9718" max="9718" width="3.85546875" style="3" customWidth="1"/>
    <col min="9719" max="9719" width="9" style="3" customWidth="1"/>
    <col min="9720" max="9720" width="5.85546875" style="3" customWidth="1"/>
    <col min="9721" max="9721" width="15.85546875" style="3" customWidth="1"/>
    <col min="9722" max="9722" width="13" style="3" customWidth="1"/>
    <col min="9723" max="9723" width="11.28515625" style="3" customWidth="1"/>
    <col min="9724" max="9724" width="13" style="3" customWidth="1"/>
    <col min="9725" max="9725" width="9.140625" style="3"/>
    <col min="9726" max="9726" width="13.85546875" style="3" customWidth="1"/>
    <col min="9727" max="9727" width="9.5703125" style="3" customWidth="1"/>
    <col min="9728" max="9728" width="13.28515625" style="3" customWidth="1"/>
    <col min="9729" max="9729" width="23.42578125" style="3" customWidth="1"/>
    <col min="9730" max="9730" width="4.7109375" style="3" customWidth="1"/>
    <col min="9731" max="9731" width="5.42578125" style="3" customWidth="1"/>
    <col min="9732" max="9732" width="8.42578125" style="3" customWidth="1"/>
    <col min="9733" max="9733" width="9.85546875" style="3" customWidth="1"/>
    <col min="9734" max="9970" width="9.140625" style="3"/>
    <col min="9971" max="9972" width="1.85546875" style="3" customWidth="1"/>
    <col min="9973" max="9973" width="3.42578125" style="3" customWidth="1"/>
    <col min="9974" max="9974" width="3.85546875" style="3" customWidth="1"/>
    <col min="9975" max="9975" width="9" style="3" customWidth="1"/>
    <col min="9976" max="9976" width="5.85546875" style="3" customWidth="1"/>
    <col min="9977" max="9977" width="15.85546875" style="3" customWidth="1"/>
    <col min="9978" max="9978" width="13" style="3" customWidth="1"/>
    <col min="9979" max="9979" width="11.28515625" style="3" customWidth="1"/>
    <col min="9980" max="9980" width="13" style="3" customWidth="1"/>
    <col min="9981" max="9981" width="9.140625" style="3"/>
    <col min="9982" max="9982" width="13.85546875" style="3" customWidth="1"/>
    <col min="9983" max="9983" width="9.5703125" style="3" customWidth="1"/>
    <col min="9984" max="9984" width="13.28515625" style="3" customWidth="1"/>
    <col min="9985" max="9985" width="23.42578125" style="3" customWidth="1"/>
    <col min="9986" max="9986" width="4.7109375" style="3" customWidth="1"/>
    <col min="9987" max="9987" width="5.42578125" style="3" customWidth="1"/>
    <col min="9988" max="9988" width="8.42578125" style="3" customWidth="1"/>
    <col min="9989" max="9989" width="9.85546875" style="3" customWidth="1"/>
    <col min="9990" max="10226" width="9.140625" style="3"/>
    <col min="10227" max="10228" width="1.85546875" style="3" customWidth="1"/>
    <col min="10229" max="10229" width="3.42578125" style="3" customWidth="1"/>
    <col min="10230" max="10230" width="3.85546875" style="3" customWidth="1"/>
    <col min="10231" max="10231" width="9" style="3" customWidth="1"/>
    <col min="10232" max="10232" width="5.85546875" style="3" customWidth="1"/>
    <col min="10233" max="10233" width="15.85546875" style="3" customWidth="1"/>
    <col min="10234" max="10234" width="13" style="3" customWidth="1"/>
    <col min="10235" max="10235" width="11.28515625" style="3" customWidth="1"/>
    <col min="10236" max="10236" width="13" style="3" customWidth="1"/>
    <col min="10237" max="10237" width="9.140625" style="3"/>
    <col min="10238" max="10238" width="13.85546875" style="3" customWidth="1"/>
    <col min="10239" max="10239" width="9.5703125" style="3" customWidth="1"/>
    <col min="10240" max="10240" width="13.28515625" style="3" customWidth="1"/>
    <col min="10241" max="10241" width="23.42578125" style="3" customWidth="1"/>
    <col min="10242" max="10242" width="4.7109375" style="3" customWidth="1"/>
    <col min="10243" max="10243" width="5.42578125" style="3" customWidth="1"/>
    <col min="10244" max="10244" width="8.42578125" style="3" customWidth="1"/>
    <col min="10245" max="10245" width="9.85546875" style="3" customWidth="1"/>
    <col min="10246" max="10482" width="9.140625" style="3"/>
    <col min="10483" max="10484" width="1.85546875" style="3" customWidth="1"/>
    <col min="10485" max="10485" width="3.42578125" style="3" customWidth="1"/>
    <col min="10486" max="10486" width="3.85546875" style="3" customWidth="1"/>
    <col min="10487" max="10487" width="9" style="3" customWidth="1"/>
    <col min="10488" max="10488" width="5.85546875" style="3" customWidth="1"/>
    <col min="10489" max="10489" width="15.85546875" style="3" customWidth="1"/>
    <col min="10490" max="10490" width="13" style="3" customWidth="1"/>
    <col min="10491" max="10491" width="11.28515625" style="3" customWidth="1"/>
    <col min="10492" max="10492" width="13" style="3" customWidth="1"/>
    <col min="10493" max="10493" width="9.140625" style="3"/>
    <col min="10494" max="10494" width="13.85546875" style="3" customWidth="1"/>
    <col min="10495" max="10495" width="9.5703125" style="3" customWidth="1"/>
    <col min="10496" max="10496" width="13.28515625" style="3" customWidth="1"/>
    <col min="10497" max="10497" width="23.42578125" style="3" customWidth="1"/>
    <col min="10498" max="10498" width="4.7109375" style="3" customWidth="1"/>
    <col min="10499" max="10499" width="5.42578125" style="3" customWidth="1"/>
    <col min="10500" max="10500" width="8.42578125" style="3" customWidth="1"/>
    <col min="10501" max="10501" width="9.85546875" style="3" customWidth="1"/>
    <col min="10502" max="10738" width="9.140625" style="3"/>
    <col min="10739" max="10740" width="1.85546875" style="3" customWidth="1"/>
    <col min="10741" max="10741" width="3.42578125" style="3" customWidth="1"/>
    <col min="10742" max="10742" width="3.85546875" style="3" customWidth="1"/>
    <col min="10743" max="10743" width="9" style="3" customWidth="1"/>
    <col min="10744" max="10744" width="5.85546875" style="3" customWidth="1"/>
    <col min="10745" max="10745" width="15.85546875" style="3" customWidth="1"/>
    <col min="10746" max="10746" width="13" style="3" customWidth="1"/>
    <col min="10747" max="10747" width="11.28515625" style="3" customWidth="1"/>
    <col min="10748" max="10748" width="13" style="3" customWidth="1"/>
    <col min="10749" max="10749" width="9.140625" style="3"/>
    <col min="10750" max="10750" width="13.85546875" style="3" customWidth="1"/>
    <col min="10751" max="10751" width="9.5703125" style="3" customWidth="1"/>
    <col min="10752" max="10752" width="13.28515625" style="3" customWidth="1"/>
    <col min="10753" max="10753" width="23.42578125" style="3" customWidth="1"/>
    <col min="10754" max="10754" width="4.7109375" style="3" customWidth="1"/>
    <col min="10755" max="10755" width="5.42578125" style="3" customWidth="1"/>
    <col min="10756" max="10756" width="8.42578125" style="3" customWidth="1"/>
    <col min="10757" max="10757" width="9.85546875" style="3" customWidth="1"/>
    <col min="10758" max="10994" width="9.140625" style="3"/>
    <col min="10995" max="10996" width="1.85546875" style="3" customWidth="1"/>
    <col min="10997" max="10997" width="3.42578125" style="3" customWidth="1"/>
    <col min="10998" max="10998" width="3.85546875" style="3" customWidth="1"/>
    <col min="10999" max="10999" width="9" style="3" customWidth="1"/>
    <col min="11000" max="11000" width="5.85546875" style="3" customWidth="1"/>
    <col min="11001" max="11001" width="15.85546875" style="3" customWidth="1"/>
    <col min="11002" max="11002" width="13" style="3" customWidth="1"/>
    <col min="11003" max="11003" width="11.28515625" style="3" customWidth="1"/>
    <col min="11004" max="11004" width="13" style="3" customWidth="1"/>
    <col min="11005" max="11005" width="9.140625" style="3"/>
    <col min="11006" max="11006" width="13.85546875" style="3" customWidth="1"/>
    <col min="11007" max="11007" width="9.5703125" style="3" customWidth="1"/>
    <col min="11008" max="11008" width="13.28515625" style="3" customWidth="1"/>
    <col min="11009" max="11009" width="23.42578125" style="3" customWidth="1"/>
    <col min="11010" max="11010" width="4.7109375" style="3" customWidth="1"/>
    <col min="11011" max="11011" width="5.42578125" style="3" customWidth="1"/>
    <col min="11012" max="11012" width="8.42578125" style="3" customWidth="1"/>
    <col min="11013" max="11013" width="9.85546875" style="3" customWidth="1"/>
    <col min="11014" max="11250" width="9.140625" style="3"/>
    <col min="11251" max="11252" width="1.85546875" style="3" customWidth="1"/>
    <col min="11253" max="11253" width="3.42578125" style="3" customWidth="1"/>
    <col min="11254" max="11254" width="3.85546875" style="3" customWidth="1"/>
    <col min="11255" max="11255" width="9" style="3" customWidth="1"/>
    <col min="11256" max="11256" width="5.85546875" style="3" customWidth="1"/>
    <col min="11257" max="11257" width="15.85546875" style="3" customWidth="1"/>
    <col min="11258" max="11258" width="13" style="3" customWidth="1"/>
    <col min="11259" max="11259" width="11.28515625" style="3" customWidth="1"/>
    <col min="11260" max="11260" width="13" style="3" customWidth="1"/>
    <col min="11261" max="11261" width="9.140625" style="3"/>
    <col min="11262" max="11262" width="13.85546875" style="3" customWidth="1"/>
    <col min="11263" max="11263" width="9.5703125" style="3" customWidth="1"/>
    <col min="11264" max="11264" width="13.28515625" style="3" customWidth="1"/>
    <col min="11265" max="11265" width="23.42578125" style="3" customWidth="1"/>
    <col min="11266" max="11266" width="4.7109375" style="3" customWidth="1"/>
    <col min="11267" max="11267" width="5.42578125" style="3" customWidth="1"/>
    <col min="11268" max="11268" width="8.42578125" style="3" customWidth="1"/>
    <col min="11269" max="11269" width="9.85546875" style="3" customWidth="1"/>
    <col min="11270" max="11506" width="9.140625" style="3"/>
    <col min="11507" max="11508" width="1.85546875" style="3" customWidth="1"/>
    <col min="11509" max="11509" width="3.42578125" style="3" customWidth="1"/>
    <col min="11510" max="11510" width="3.85546875" style="3" customWidth="1"/>
    <col min="11511" max="11511" width="9" style="3" customWidth="1"/>
    <col min="11512" max="11512" width="5.85546875" style="3" customWidth="1"/>
    <col min="11513" max="11513" width="15.85546875" style="3" customWidth="1"/>
    <col min="11514" max="11514" width="13" style="3" customWidth="1"/>
    <col min="11515" max="11515" width="11.28515625" style="3" customWidth="1"/>
    <col min="11516" max="11516" width="13" style="3" customWidth="1"/>
    <col min="11517" max="11517" width="9.140625" style="3"/>
    <col min="11518" max="11518" width="13.85546875" style="3" customWidth="1"/>
    <col min="11519" max="11519" width="9.5703125" style="3" customWidth="1"/>
    <col min="11520" max="11520" width="13.28515625" style="3" customWidth="1"/>
    <col min="11521" max="11521" width="23.42578125" style="3" customWidth="1"/>
    <col min="11522" max="11522" width="4.7109375" style="3" customWidth="1"/>
    <col min="11523" max="11523" width="5.42578125" style="3" customWidth="1"/>
    <col min="11524" max="11524" width="8.42578125" style="3" customWidth="1"/>
    <col min="11525" max="11525" width="9.85546875" style="3" customWidth="1"/>
    <col min="11526" max="11762" width="9.140625" style="3"/>
    <col min="11763" max="11764" width="1.85546875" style="3" customWidth="1"/>
    <col min="11765" max="11765" width="3.42578125" style="3" customWidth="1"/>
    <col min="11766" max="11766" width="3.85546875" style="3" customWidth="1"/>
    <col min="11767" max="11767" width="9" style="3" customWidth="1"/>
    <col min="11768" max="11768" width="5.85546875" style="3" customWidth="1"/>
    <col min="11769" max="11769" width="15.85546875" style="3" customWidth="1"/>
    <col min="11770" max="11770" width="13" style="3" customWidth="1"/>
    <col min="11771" max="11771" width="11.28515625" style="3" customWidth="1"/>
    <col min="11772" max="11772" width="13" style="3" customWidth="1"/>
    <col min="11773" max="11773" width="9.140625" style="3"/>
    <col min="11774" max="11774" width="13.85546875" style="3" customWidth="1"/>
    <col min="11775" max="11775" width="9.5703125" style="3" customWidth="1"/>
    <col min="11776" max="11776" width="13.28515625" style="3" customWidth="1"/>
    <col min="11777" max="11777" width="23.42578125" style="3" customWidth="1"/>
    <col min="11778" max="11778" width="4.7109375" style="3" customWidth="1"/>
    <col min="11779" max="11779" width="5.42578125" style="3" customWidth="1"/>
    <col min="11780" max="11780" width="8.42578125" style="3" customWidth="1"/>
    <col min="11781" max="11781" width="9.85546875" style="3" customWidth="1"/>
    <col min="11782" max="12018" width="9.140625" style="3"/>
    <col min="12019" max="12020" width="1.85546875" style="3" customWidth="1"/>
    <col min="12021" max="12021" width="3.42578125" style="3" customWidth="1"/>
    <col min="12022" max="12022" width="3.85546875" style="3" customWidth="1"/>
    <col min="12023" max="12023" width="9" style="3" customWidth="1"/>
    <col min="12024" max="12024" width="5.85546875" style="3" customWidth="1"/>
    <col min="12025" max="12025" width="15.85546875" style="3" customWidth="1"/>
    <col min="12026" max="12026" width="13" style="3" customWidth="1"/>
    <col min="12027" max="12027" width="11.28515625" style="3" customWidth="1"/>
    <col min="12028" max="12028" width="13" style="3" customWidth="1"/>
    <col min="12029" max="12029" width="9.140625" style="3"/>
    <col min="12030" max="12030" width="13.85546875" style="3" customWidth="1"/>
    <col min="12031" max="12031" width="9.5703125" style="3" customWidth="1"/>
    <col min="12032" max="12032" width="13.28515625" style="3" customWidth="1"/>
    <col min="12033" max="12033" width="23.42578125" style="3" customWidth="1"/>
    <col min="12034" max="12034" width="4.7109375" style="3" customWidth="1"/>
    <col min="12035" max="12035" width="5.42578125" style="3" customWidth="1"/>
    <col min="12036" max="12036" width="8.42578125" style="3" customWidth="1"/>
    <col min="12037" max="12037" width="9.85546875" style="3" customWidth="1"/>
    <col min="12038" max="12274" width="9.140625" style="3"/>
    <col min="12275" max="12276" width="1.85546875" style="3" customWidth="1"/>
    <col min="12277" max="12277" width="3.42578125" style="3" customWidth="1"/>
    <col min="12278" max="12278" width="3.85546875" style="3" customWidth="1"/>
    <col min="12279" max="12279" width="9" style="3" customWidth="1"/>
    <col min="12280" max="12280" width="5.85546875" style="3" customWidth="1"/>
    <col min="12281" max="12281" width="15.85546875" style="3" customWidth="1"/>
    <col min="12282" max="12282" width="13" style="3" customWidth="1"/>
    <col min="12283" max="12283" width="11.28515625" style="3" customWidth="1"/>
    <col min="12284" max="12284" width="13" style="3" customWidth="1"/>
    <col min="12285" max="12285" width="9.140625" style="3"/>
    <col min="12286" max="12286" width="13.85546875" style="3" customWidth="1"/>
    <col min="12287" max="12287" width="9.5703125" style="3" customWidth="1"/>
    <col min="12288" max="12288" width="13.28515625" style="3" customWidth="1"/>
    <col min="12289" max="12289" width="23.42578125" style="3" customWidth="1"/>
    <col min="12290" max="12290" width="4.7109375" style="3" customWidth="1"/>
    <col min="12291" max="12291" width="5.42578125" style="3" customWidth="1"/>
    <col min="12292" max="12292" width="8.42578125" style="3" customWidth="1"/>
    <col min="12293" max="12293" width="9.85546875" style="3" customWidth="1"/>
    <col min="12294" max="12530" width="9.140625" style="3"/>
    <col min="12531" max="12532" width="1.85546875" style="3" customWidth="1"/>
    <col min="12533" max="12533" width="3.42578125" style="3" customWidth="1"/>
    <col min="12534" max="12534" width="3.85546875" style="3" customWidth="1"/>
    <col min="12535" max="12535" width="9" style="3" customWidth="1"/>
    <col min="12536" max="12536" width="5.85546875" style="3" customWidth="1"/>
    <col min="12537" max="12537" width="15.85546875" style="3" customWidth="1"/>
    <col min="12538" max="12538" width="13" style="3" customWidth="1"/>
    <col min="12539" max="12539" width="11.28515625" style="3" customWidth="1"/>
    <col min="12540" max="12540" width="13" style="3" customWidth="1"/>
    <col min="12541" max="12541" width="9.140625" style="3"/>
    <col min="12542" max="12542" width="13.85546875" style="3" customWidth="1"/>
    <col min="12543" max="12543" width="9.5703125" style="3" customWidth="1"/>
    <col min="12544" max="12544" width="13.28515625" style="3" customWidth="1"/>
    <col min="12545" max="12545" width="23.42578125" style="3" customWidth="1"/>
    <col min="12546" max="12546" width="4.7109375" style="3" customWidth="1"/>
    <col min="12547" max="12547" width="5.42578125" style="3" customWidth="1"/>
    <col min="12548" max="12548" width="8.42578125" style="3" customWidth="1"/>
    <col min="12549" max="12549" width="9.85546875" style="3" customWidth="1"/>
    <col min="12550" max="12786" width="9.140625" style="3"/>
    <col min="12787" max="12788" width="1.85546875" style="3" customWidth="1"/>
    <col min="12789" max="12789" width="3.42578125" style="3" customWidth="1"/>
    <col min="12790" max="12790" width="3.85546875" style="3" customWidth="1"/>
    <col min="12791" max="12791" width="9" style="3" customWidth="1"/>
    <col min="12792" max="12792" width="5.85546875" style="3" customWidth="1"/>
    <col min="12793" max="12793" width="15.85546875" style="3" customWidth="1"/>
    <col min="12794" max="12794" width="13" style="3" customWidth="1"/>
    <col min="12795" max="12795" width="11.28515625" style="3" customWidth="1"/>
    <col min="12796" max="12796" width="13" style="3" customWidth="1"/>
    <col min="12797" max="12797" width="9.140625" style="3"/>
    <col min="12798" max="12798" width="13.85546875" style="3" customWidth="1"/>
    <col min="12799" max="12799" width="9.5703125" style="3" customWidth="1"/>
    <col min="12800" max="12800" width="13.28515625" style="3" customWidth="1"/>
    <col min="12801" max="12801" width="23.42578125" style="3" customWidth="1"/>
    <col min="12802" max="12802" width="4.7109375" style="3" customWidth="1"/>
    <col min="12803" max="12803" width="5.42578125" style="3" customWidth="1"/>
    <col min="12804" max="12804" width="8.42578125" style="3" customWidth="1"/>
    <col min="12805" max="12805" width="9.85546875" style="3" customWidth="1"/>
    <col min="12806" max="13042" width="9.140625" style="3"/>
    <col min="13043" max="13044" width="1.85546875" style="3" customWidth="1"/>
    <col min="13045" max="13045" width="3.42578125" style="3" customWidth="1"/>
    <col min="13046" max="13046" width="3.85546875" style="3" customWidth="1"/>
    <col min="13047" max="13047" width="9" style="3" customWidth="1"/>
    <col min="13048" max="13048" width="5.85546875" style="3" customWidth="1"/>
    <col min="13049" max="13049" width="15.85546875" style="3" customWidth="1"/>
    <col min="13050" max="13050" width="13" style="3" customWidth="1"/>
    <col min="13051" max="13051" width="11.28515625" style="3" customWidth="1"/>
    <col min="13052" max="13052" width="13" style="3" customWidth="1"/>
    <col min="13053" max="13053" width="9.140625" style="3"/>
    <col min="13054" max="13054" width="13.85546875" style="3" customWidth="1"/>
    <col min="13055" max="13055" width="9.5703125" style="3" customWidth="1"/>
    <col min="13056" max="13056" width="13.28515625" style="3" customWidth="1"/>
    <col min="13057" max="13057" width="23.42578125" style="3" customWidth="1"/>
    <col min="13058" max="13058" width="4.7109375" style="3" customWidth="1"/>
    <col min="13059" max="13059" width="5.42578125" style="3" customWidth="1"/>
    <col min="13060" max="13060" width="8.42578125" style="3" customWidth="1"/>
    <col min="13061" max="13061" width="9.85546875" style="3" customWidth="1"/>
    <col min="13062" max="13298" width="9.140625" style="3"/>
    <col min="13299" max="13300" width="1.85546875" style="3" customWidth="1"/>
    <col min="13301" max="13301" width="3.42578125" style="3" customWidth="1"/>
    <col min="13302" max="13302" width="3.85546875" style="3" customWidth="1"/>
    <col min="13303" max="13303" width="9" style="3" customWidth="1"/>
    <col min="13304" max="13304" width="5.85546875" style="3" customWidth="1"/>
    <col min="13305" max="13305" width="15.85546875" style="3" customWidth="1"/>
    <col min="13306" max="13306" width="13" style="3" customWidth="1"/>
    <col min="13307" max="13307" width="11.28515625" style="3" customWidth="1"/>
    <col min="13308" max="13308" width="13" style="3" customWidth="1"/>
    <col min="13309" max="13309" width="9.140625" style="3"/>
    <col min="13310" max="13310" width="13.85546875" style="3" customWidth="1"/>
    <col min="13311" max="13311" width="9.5703125" style="3" customWidth="1"/>
    <col min="13312" max="13312" width="13.28515625" style="3" customWidth="1"/>
    <col min="13313" max="13313" width="23.42578125" style="3" customWidth="1"/>
    <col min="13314" max="13314" width="4.7109375" style="3" customWidth="1"/>
    <col min="13315" max="13315" width="5.42578125" style="3" customWidth="1"/>
    <col min="13316" max="13316" width="8.42578125" style="3" customWidth="1"/>
    <col min="13317" max="13317" width="9.85546875" style="3" customWidth="1"/>
    <col min="13318" max="13554" width="9.140625" style="3"/>
    <col min="13555" max="13556" width="1.85546875" style="3" customWidth="1"/>
    <col min="13557" max="13557" width="3.42578125" style="3" customWidth="1"/>
    <col min="13558" max="13558" width="3.85546875" style="3" customWidth="1"/>
    <col min="13559" max="13559" width="9" style="3" customWidth="1"/>
    <col min="13560" max="13560" width="5.85546875" style="3" customWidth="1"/>
    <col min="13561" max="13561" width="15.85546875" style="3" customWidth="1"/>
    <col min="13562" max="13562" width="13" style="3" customWidth="1"/>
    <col min="13563" max="13563" width="11.28515625" style="3" customWidth="1"/>
    <col min="13564" max="13564" width="13" style="3" customWidth="1"/>
    <col min="13565" max="13565" width="9.140625" style="3"/>
    <col min="13566" max="13566" width="13.85546875" style="3" customWidth="1"/>
    <col min="13567" max="13567" width="9.5703125" style="3" customWidth="1"/>
    <col min="13568" max="13568" width="13.28515625" style="3" customWidth="1"/>
    <col min="13569" max="13569" width="23.42578125" style="3" customWidth="1"/>
    <col min="13570" max="13570" width="4.7109375" style="3" customWidth="1"/>
    <col min="13571" max="13571" width="5.42578125" style="3" customWidth="1"/>
    <col min="13572" max="13572" width="8.42578125" style="3" customWidth="1"/>
    <col min="13573" max="13573" width="9.85546875" style="3" customWidth="1"/>
    <col min="13574" max="13810" width="9.140625" style="3"/>
    <col min="13811" max="13812" width="1.85546875" style="3" customWidth="1"/>
    <col min="13813" max="13813" width="3.42578125" style="3" customWidth="1"/>
    <col min="13814" max="13814" width="3.85546875" style="3" customWidth="1"/>
    <col min="13815" max="13815" width="9" style="3" customWidth="1"/>
    <col min="13816" max="13816" width="5.85546875" style="3" customWidth="1"/>
    <col min="13817" max="13817" width="15.85546875" style="3" customWidth="1"/>
    <col min="13818" max="13818" width="13" style="3" customWidth="1"/>
    <col min="13819" max="13819" width="11.28515625" style="3" customWidth="1"/>
    <col min="13820" max="13820" width="13" style="3" customWidth="1"/>
    <col min="13821" max="13821" width="9.140625" style="3"/>
    <col min="13822" max="13822" width="13.85546875" style="3" customWidth="1"/>
    <col min="13823" max="13823" width="9.5703125" style="3" customWidth="1"/>
    <col min="13824" max="13824" width="13.28515625" style="3" customWidth="1"/>
    <col min="13825" max="13825" width="23.42578125" style="3" customWidth="1"/>
    <col min="13826" max="13826" width="4.7109375" style="3" customWidth="1"/>
    <col min="13827" max="13827" width="5.42578125" style="3" customWidth="1"/>
    <col min="13828" max="13828" width="8.42578125" style="3" customWidth="1"/>
    <col min="13829" max="13829" width="9.85546875" style="3" customWidth="1"/>
    <col min="13830" max="14066" width="9.140625" style="3"/>
    <col min="14067" max="14068" width="1.85546875" style="3" customWidth="1"/>
    <col min="14069" max="14069" width="3.42578125" style="3" customWidth="1"/>
    <col min="14070" max="14070" width="3.85546875" style="3" customWidth="1"/>
    <col min="14071" max="14071" width="9" style="3" customWidth="1"/>
    <col min="14072" max="14072" width="5.85546875" style="3" customWidth="1"/>
    <col min="14073" max="14073" width="15.85546875" style="3" customWidth="1"/>
    <col min="14074" max="14074" width="13" style="3" customWidth="1"/>
    <col min="14075" max="14075" width="11.28515625" style="3" customWidth="1"/>
    <col min="14076" max="14076" width="13" style="3" customWidth="1"/>
    <col min="14077" max="14077" width="9.140625" style="3"/>
    <col min="14078" max="14078" width="13.85546875" style="3" customWidth="1"/>
    <col min="14079" max="14079" width="9.5703125" style="3" customWidth="1"/>
    <col min="14080" max="14080" width="13.28515625" style="3" customWidth="1"/>
    <col min="14081" max="14081" width="23.42578125" style="3" customWidth="1"/>
    <col min="14082" max="14082" width="4.7109375" style="3" customWidth="1"/>
    <col min="14083" max="14083" width="5.42578125" style="3" customWidth="1"/>
    <col min="14084" max="14084" width="8.42578125" style="3" customWidth="1"/>
    <col min="14085" max="14085" width="9.85546875" style="3" customWidth="1"/>
    <col min="14086" max="14322" width="9.140625" style="3"/>
    <col min="14323" max="14324" width="1.85546875" style="3" customWidth="1"/>
    <col min="14325" max="14325" width="3.42578125" style="3" customWidth="1"/>
    <col min="14326" max="14326" width="3.85546875" style="3" customWidth="1"/>
    <col min="14327" max="14327" width="9" style="3" customWidth="1"/>
    <col min="14328" max="14328" width="5.85546875" style="3" customWidth="1"/>
    <col min="14329" max="14329" width="15.85546875" style="3" customWidth="1"/>
    <col min="14330" max="14330" width="13" style="3" customWidth="1"/>
    <col min="14331" max="14331" width="11.28515625" style="3" customWidth="1"/>
    <col min="14332" max="14332" width="13" style="3" customWidth="1"/>
    <col min="14333" max="14333" width="9.140625" style="3"/>
    <col min="14334" max="14334" width="13.85546875" style="3" customWidth="1"/>
    <col min="14335" max="14335" width="9.5703125" style="3" customWidth="1"/>
    <col min="14336" max="14336" width="13.28515625" style="3" customWidth="1"/>
    <col min="14337" max="14337" width="23.42578125" style="3" customWidth="1"/>
    <col min="14338" max="14338" width="4.7109375" style="3" customWidth="1"/>
    <col min="14339" max="14339" width="5.42578125" style="3" customWidth="1"/>
    <col min="14340" max="14340" width="8.42578125" style="3" customWidth="1"/>
    <col min="14341" max="14341" width="9.85546875" style="3" customWidth="1"/>
    <col min="14342" max="14578" width="9.140625" style="3"/>
    <col min="14579" max="14580" width="1.85546875" style="3" customWidth="1"/>
    <col min="14581" max="14581" width="3.42578125" style="3" customWidth="1"/>
    <col min="14582" max="14582" width="3.85546875" style="3" customWidth="1"/>
    <col min="14583" max="14583" width="9" style="3" customWidth="1"/>
    <col min="14584" max="14584" width="5.85546875" style="3" customWidth="1"/>
    <col min="14585" max="14585" width="15.85546875" style="3" customWidth="1"/>
    <col min="14586" max="14586" width="13" style="3" customWidth="1"/>
    <col min="14587" max="14587" width="11.28515625" style="3" customWidth="1"/>
    <col min="14588" max="14588" width="13" style="3" customWidth="1"/>
    <col min="14589" max="14589" width="9.140625" style="3"/>
    <col min="14590" max="14590" width="13.85546875" style="3" customWidth="1"/>
    <col min="14591" max="14591" width="9.5703125" style="3" customWidth="1"/>
    <col min="14592" max="14592" width="13.28515625" style="3" customWidth="1"/>
    <col min="14593" max="14593" width="23.42578125" style="3" customWidth="1"/>
    <col min="14594" max="14594" width="4.7109375" style="3" customWidth="1"/>
    <col min="14595" max="14595" width="5.42578125" style="3" customWidth="1"/>
    <col min="14596" max="14596" width="8.42578125" style="3" customWidth="1"/>
    <col min="14597" max="14597" width="9.85546875" style="3" customWidth="1"/>
    <col min="14598" max="14834" width="9.140625" style="3"/>
    <col min="14835" max="14836" width="1.85546875" style="3" customWidth="1"/>
    <col min="14837" max="14837" width="3.42578125" style="3" customWidth="1"/>
    <col min="14838" max="14838" width="3.85546875" style="3" customWidth="1"/>
    <col min="14839" max="14839" width="9" style="3" customWidth="1"/>
    <col min="14840" max="14840" width="5.85546875" style="3" customWidth="1"/>
    <col min="14841" max="14841" width="15.85546875" style="3" customWidth="1"/>
    <col min="14842" max="14842" width="13" style="3" customWidth="1"/>
    <col min="14843" max="14843" width="11.28515625" style="3" customWidth="1"/>
    <col min="14844" max="14844" width="13" style="3" customWidth="1"/>
    <col min="14845" max="14845" width="9.140625" style="3"/>
    <col min="14846" max="14846" width="13.85546875" style="3" customWidth="1"/>
    <col min="14847" max="14847" width="9.5703125" style="3" customWidth="1"/>
    <col min="14848" max="14848" width="13.28515625" style="3" customWidth="1"/>
    <col min="14849" max="14849" width="23.42578125" style="3" customWidth="1"/>
    <col min="14850" max="14850" width="4.7109375" style="3" customWidth="1"/>
    <col min="14851" max="14851" width="5.42578125" style="3" customWidth="1"/>
    <col min="14852" max="14852" width="8.42578125" style="3" customWidth="1"/>
    <col min="14853" max="14853" width="9.85546875" style="3" customWidth="1"/>
    <col min="14854" max="15090" width="9.140625" style="3"/>
    <col min="15091" max="15092" width="1.85546875" style="3" customWidth="1"/>
    <col min="15093" max="15093" width="3.42578125" style="3" customWidth="1"/>
    <col min="15094" max="15094" width="3.85546875" style="3" customWidth="1"/>
    <col min="15095" max="15095" width="9" style="3" customWidth="1"/>
    <col min="15096" max="15096" width="5.85546875" style="3" customWidth="1"/>
    <col min="15097" max="15097" width="15.85546875" style="3" customWidth="1"/>
    <col min="15098" max="15098" width="13" style="3" customWidth="1"/>
    <col min="15099" max="15099" width="11.28515625" style="3" customWidth="1"/>
    <col min="15100" max="15100" width="13" style="3" customWidth="1"/>
    <col min="15101" max="15101" width="9.140625" style="3"/>
    <col min="15102" max="15102" width="13.85546875" style="3" customWidth="1"/>
    <col min="15103" max="15103" width="9.5703125" style="3" customWidth="1"/>
    <col min="15104" max="15104" width="13.28515625" style="3" customWidth="1"/>
    <col min="15105" max="15105" width="23.42578125" style="3" customWidth="1"/>
    <col min="15106" max="15106" width="4.7109375" style="3" customWidth="1"/>
    <col min="15107" max="15107" width="5.42578125" style="3" customWidth="1"/>
    <col min="15108" max="15108" width="8.42578125" style="3" customWidth="1"/>
    <col min="15109" max="15109" width="9.85546875" style="3" customWidth="1"/>
    <col min="15110" max="15346" width="9.140625" style="3"/>
    <col min="15347" max="15348" width="1.85546875" style="3" customWidth="1"/>
    <col min="15349" max="15349" width="3.42578125" style="3" customWidth="1"/>
    <col min="15350" max="15350" width="3.85546875" style="3" customWidth="1"/>
    <col min="15351" max="15351" width="9" style="3" customWidth="1"/>
    <col min="15352" max="15352" width="5.85546875" style="3" customWidth="1"/>
    <col min="15353" max="15353" width="15.85546875" style="3" customWidth="1"/>
    <col min="15354" max="15354" width="13" style="3" customWidth="1"/>
    <col min="15355" max="15355" width="11.28515625" style="3" customWidth="1"/>
    <col min="15356" max="15356" width="13" style="3" customWidth="1"/>
    <col min="15357" max="15357" width="9.140625" style="3"/>
    <col min="15358" max="15358" width="13.85546875" style="3" customWidth="1"/>
    <col min="15359" max="15359" width="9.5703125" style="3" customWidth="1"/>
    <col min="15360" max="15360" width="13.28515625" style="3" customWidth="1"/>
    <col min="15361" max="15361" width="23.42578125" style="3" customWidth="1"/>
    <col min="15362" max="15362" width="4.7109375" style="3" customWidth="1"/>
    <col min="15363" max="15363" width="5.42578125" style="3" customWidth="1"/>
    <col min="15364" max="15364" width="8.42578125" style="3" customWidth="1"/>
    <col min="15365" max="15365" width="9.85546875" style="3" customWidth="1"/>
    <col min="15366" max="15602" width="9.140625" style="3"/>
    <col min="15603" max="15604" width="1.85546875" style="3" customWidth="1"/>
    <col min="15605" max="15605" width="3.42578125" style="3" customWidth="1"/>
    <col min="15606" max="15606" width="3.85546875" style="3" customWidth="1"/>
    <col min="15607" max="15607" width="9" style="3" customWidth="1"/>
    <col min="15608" max="15608" width="5.85546875" style="3" customWidth="1"/>
    <col min="15609" max="15609" width="15.85546875" style="3" customWidth="1"/>
    <col min="15610" max="15610" width="13" style="3" customWidth="1"/>
    <col min="15611" max="15611" width="11.28515625" style="3" customWidth="1"/>
    <col min="15612" max="15612" width="13" style="3" customWidth="1"/>
    <col min="15613" max="15613" width="9.140625" style="3"/>
    <col min="15614" max="15614" width="13.85546875" style="3" customWidth="1"/>
    <col min="15615" max="15615" width="9.5703125" style="3" customWidth="1"/>
    <col min="15616" max="15616" width="13.28515625" style="3" customWidth="1"/>
    <col min="15617" max="15617" width="23.42578125" style="3" customWidth="1"/>
    <col min="15618" max="15618" width="4.7109375" style="3" customWidth="1"/>
    <col min="15619" max="15619" width="5.42578125" style="3" customWidth="1"/>
    <col min="15620" max="15620" width="8.42578125" style="3" customWidth="1"/>
    <col min="15621" max="15621" width="9.85546875" style="3" customWidth="1"/>
    <col min="15622" max="15858" width="9.140625" style="3"/>
    <col min="15859" max="15860" width="1.85546875" style="3" customWidth="1"/>
    <col min="15861" max="15861" width="3.42578125" style="3" customWidth="1"/>
    <col min="15862" max="15862" width="3.85546875" style="3" customWidth="1"/>
    <col min="15863" max="15863" width="9" style="3" customWidth="1"/>
    <col min="15864" max="15864" width="5.85546875" style="3" customWidth="1"/>
    <col min="15865" max="15865" width="15.85546875" style="3" customWidth="1"/>
    <col min="15866" max="15866" width="13" style="3" customWidth="1"/>
    <col min="15867" max="15867" width="11.28515625" style="3" customWidth="1"/>
    <col min="15868" max="15868" width="13" style="3" customWidth="1"/>
    <col min="15869" max="15869" width="9.140625" style="3"/>
    <col min="15870" max="15870" width="13.85546875" style="3" customWidth="1"/>
    <col min="15871" max="15871" width="9.5703125" style="3" customWidth="1"/>
    <col min="15872" max="15872" width="13.28515625" style="3" customWidth="1"/>
    <col min="15873" max="15873" width="23.42578125" style="3" customWidth="1"/>
    <col min="15874" max="15874" width="4.7109375" style="3" customWidth="1"/>
    <col min="15875" max="15875" width="5.42578125" style="3" customWidth="1"/>
    <col min="15876" max="15876" width="8.42578125" style="3" customWidth="1"/>
    <col min="15877" max="15877" width="9.85546875" style="3" customWidth="1"/>
    <col min="15878" max="16114" width="9.140625" style="3"/>
    <col min="16115" max="16116" width="1.85546875" style="3" customWidth="1"/>
    <col min="16117" max="16117" width="3.42578125" style="3" customWidth="1"/>
    <col min="16118" max="16118" width="3.85546875" style="3" customWidth="1"/>
    <col min="16119" max="16119" width="9" style="3" customWidth="1"/>
    <col min="16120" max="16120" width="5.85546875" style="3" customWidth="1"/>
    <col min="16121" max="16121" width="15.85546875" style="3" customWidth="1"/>
    <col min="16122" max="16122" width="13" style="3" customWidth="1"/>
    <col min="16123" max="16123" width="11.28515625" style="3" customWidth="1"/>
    <col min="16124" max="16124" width="13" style="3" customWidth="1"/>
    <col min="16125" max="16125" width="9.140625" style="3"/>
    <col min="16126" max="16126" width="13.85546875" style="3" customWidth="1"/>
    <col min="16127" max="16127" width="9.5703125" style="3" customWidth="1"/>
    <col min="16128" max="16128" width="13.28515625" style="3" customWidth="1"/>
    <col min="16129" max="16129" width="23.42578125" style="3" customWidth="1"/>
    <col min="16130" max="16130" width="4.7109375" style="3" customWidth="1"/>
    <col min="16131" max="16131" width="5.42578125" style="3" customWidth="1"/>
    <col min="16132" max="16132" width="8.42578125" style="3" customWidth="1"/>
    <col min="16133" max="16133" width="9.85546875" style="3" customWidth="1"/>
    <col min="16134" max="16384" width="9.140625" style="3"/>
  </cols>
  <sheetData>
    <row r="1" spans="1:14" ht="15.75" x14ac:dyDescent="0.25">
      <c r="B1" s="7"/>
      <c r="C1" s="7"/>
      <c r="D1" s="7"/>
      <c r="E1" s="7"/>
      <c r="F1" s="7"/>
      <c r="G1" s="7"/>
      <c r="H1" s="8"/>
      <c r="I1" s="8"/>
      <c r="J1" s="8"/>
      <c r="K1" s="8"/>
      <c r="L1" s="7"/>
    </row>
    <row r="2" spans="1:14" ht="25.5" x14ac:dyDescent="0.25">
      <c r="A2" s="28" t="s">
        <v>78</v>
      </c>
      <c r="B2" s="29" t="s">
        <v>70</v>
      </c>
      <c r="C2" s="46" t="s">
        <v>71</v>
      </c>
      <c r="D2" s="49" t="s">
        <v>0</v>
      </c>
      <c r="E2" s="49" t="s">
        <v>79</v>
      </c>
      <c r="F2" s="49" t="s">
        <v>1</v>
      </c>
      <c r="G2" s="49" t="s">
        <v>80</v>
      </c>
      <c r="H2" s="47" t="s">
        <v>2</v>
      </c>
      <c r="I2" s="48" t="s">
        <v>3</v>
      </c>
      <c r="J2" s="48" t="s">
        <v>7</v>
      </c>
      <c r="K2" s="48" t="s">
        <v>8</v>
      </c>
      <c r="L2" s="46" t="s">
        <v>9</v>
      </c>
    </row>
    <row r="3" spans="1:14" s="4" customFormat="1" ht="80.25" customHeight="1" x14ac:dyDescent="0.25">
      <c r="A3" s="30">
        <v>1</v>
      </c>
      <c r="B3" s="52" t="s">
        <v>72</v>
      </c>
      <c r="C3" s="52" t="s">
        <v>10</v>
      </c>
      <c r="D3" s="53" t="s">
        <v>11</v>
      </c>
      <c r="E3" s="53" t="s">
        <v>81</v>
      </c>
      <c r="F3" s="52" t="s">
        <v>82</v>
      </c>
      <c r="G3" s="54" t="s">
        <v>126</v>
      </c>
      <c r="H3" s="25">
        <v>284163000</v>
      </c>
      <c r="I3" s="51" t="s">
        <v>125</v>
      </c>
      <c r="J3" s="50" t="s">
        <v>85</v>
      </c>
      <c r="K3" s="55" t="s">
        <v>86</v>
      </c>
      <c r="L3" s="56">
        <v>2020000</v>
      </c>
    </row>
    <row r="4" spans="1:14" s="6" customFormat="1" ht="52.5" customHeight="1" x14ac:dyDescent="0.25">
      <c r="A4" s="32">
        <v>2</v>
      </c>
      <c r="B4" s="35" t="s">
        <v>12</v>
      </c>
      <c r="C4" s="35" t="s">
        <v>13</v>
      </c>
      <c r="D4" s="35" t="s">
        <v>14</v>
      </c>
      <c r="E4" s="34" t="s">
        <v>81</v>
      </c>
      <c r="F4" s="33" t="s">
        <v>82</v>
      </c>
      <c r="G4" s="35" t="s">
        <v>127</v>
      </c>
      <c r="H4" s="36">
        <v>32353500</v>
      </c>
      <c r="I4" s="1" t="s">
        <v>122</v>
      </c>
      <c r="J4" s="50" t="s">
        <v>85</v>
      </c>
      <c r="K4" s="2" t="s">
        <v>87</v>
      </c>
      <c r="L4" s="37">
        <v>7368000</v>
      </c>
      <c r="M4" s="3"/>
      <c r="N4" s="3"/>
    </row>
    <row r="5" spans="1:14" s="6" customFormat="1" ht="52.5" customHeight="1" x14ac:dyDescent="0.25">
      <c r="A5" s="31"/>
      <c r="B5" s="35"/>
      <c r="C5" s="35"/>
      <c r="D5" s="35" t="s">
        <v>15</v>
      </c>
      <c r="E5" s="34" t="s">
        <v>81</v>
      </c>
      <c r="F5" s="33" t="s">
        <v>82</v>
      </c>
      <c r="G5" s="35" t="s">
        <v>127</v>
      </c>
      <c r="H5" s="38">
        <v>25472500</v>
      </c>
      <c r="I5" s="1" t="s">
        <v>122</v>
      </c>
      <c r="J5" s="50" t="s">
        <v>85</v>
      </c>
      <c r="K5" s="2" t="s">
        <v>88</v>
      </c>
      <c r="L5" s="37">
        <v>3900000</v>
      </c>
      <c r="M5" s="3"/>
      <c r="N5" s="3"/>
    </row>
    <row r="6" spans="1:14" s="6" customFormat="1" ht="54.75" customHeight="1" x14ac:dyDescent="0.25">
      <c r="A6" s="31"/>
      <c r="B6" s="35"/>
      <c r="C6" s="35"/>
      <c r="D6" s="35" t="s">
        <v>16</v>
      </c>
      <c r="E6" s="34" t="s">
        <v>81</v>
      </c>
      <c r="F6" s="33" t="s">
        <v>82</v>
      </c>
      <c r="G6" s="35" t="s">
        <v>127</v>
      </c>
      <c r="H6" s="36">
        <v>90000</v>
      </c>
      <c r="I6" s="1" t="s">
        <v>122</v>
      </c>
      <c r="J6" s="50" t="s">
        <v>85</v>
      </c>
      <c r="K6" s="2" t="s">
        <v>89</v>
      </c>
      <c r="L6" s="37">
        <v>0</v>
      </c>
      <c r="M6" s="3"/>
      <c r="N6" s="3"/>
    </row>
    <row r="7" spans="1:14" s="6" customFormat="1" ht="52.5" customHeight="1" x14ac:dyDescent="0.25">
      <c r="A7" s="31"/>
      <c r="B7" s="35"/>
      <c r="C7" s="35"/>
      <c r="D7" s="35" t="s">
        <v>17</v>
      </c>
      <c r="E7" s="34" t="s">
        <v>81</v>
      </c>
      <c r="F7" s="33" t="s">
        <v>82</v>
      </c>
      <c r="G7" s="35" t="s">
        <v>127</v>
      </c>
      <c r="H7" s="36">
        <v>212500</v>
      </c>
      <c r="I7" s="1" t="s">
        <v>122</v>
      </c>
      <c r="J7" s="50" t="s">
        <v>85</v>
      </c>
      <c r="K7" s="2" t="s">
        <v>90</v>
      </c>
      <c r="L7" s="37">
        <v>90000</v>
      </c>
      <c r="M7" s="3"/>
      <c r="N7" s="3"/>
    </row>
    <row r="8" spans="1:14" s="6" customFormat="1" ht="39.75" customHeight="1" x14ac:dyDescent="0.25">
      <c r="A8" s="31"/>
      <c r="B8" s="35"/>
      <c r="C8" s="35"/>
      <c r="D8" s="35" t="s">
        <v>18</v>
      </c>
      <c r="E8" s="34" t="s">
        <v>81</v>
      </c>
      <c r="F8" s="33" t="s">
        <v>82</v>
      </c>
      <c r="G8" s="35" t="s">
        <v>127</v>
      </c>
      <c r="H8" s="36">
        <v>212500</v>
      </c>
      <c r="I8" s="1" t="s">
        <v>122</v>
      </c>
      <c r="J8" s="50" t="s">
        <v>85</v>
      </c>
      <c r="K8" s="2" t="s">
        <v>91</v>
      </c>
      <c r="L8" s="37">
        <v>0</v>
      </c>
      <c r="M8" s="3"/>
      <c r="N8" s="3"/>
    </row>
    <row r="9" spans="1:14" s="6" customFormat="1" ht="57" customHeight="1" x14ac:dyDescent="0.25">
      <c r="A9" s="31"/>
      <c r="B9" s="35"/>
      <c r="C9" s="35"/>
      <c r="D9" s="35" t="s">
        <v>19</v>
      </c>
      <c r="E9" s="34" t="s">
        <v>81</v>
      </c>
      <c r="F9" s="33" t="s">
        <v>82</v>
      </c>
      <c r="G9" s="35" t="s">
        <v>127</v>
      </c>
      <c r="H9" s="36">
        <v>24062900</v>
      </c>
      <c r="I9" s="1" t="s">
        <v>122</v>
      </c>
      <c r="J9" s="50" t="s">
        <v>85</v>
      </c>
      <c r="K9" s="2" t="s">
        <v>92</v>
      </c>
      <c r="L9" s="37">
        <v>3987500</v>
      </c>
      <c r="M9" s="3"/>
      <c r="N9" s="3"/>
    </row>
    <row r="10" spans="1:14" s="6" customFormat="1" ht="56.25" customHeight="1" x14ac:dyDescent="0.25">
      <c r="A10" s="31"/>
      <c r="B10" s="35"/>
      <c r="C10" s="35"/>
      <c r="D10" s="35" t="s">
        <v>20</v>
      </c>
      <c r="E10" s="34" t="s">
        <v>81</v>
      </c>
      <c r="F10" s="35" t="s">
        <v>6</v>
      </c>
      <c r="G10" s="35" t="s">
        <v>127</v>
      </c>
      <c r="H10" s="36">
        <v>410000</v>
      </c>
      <c r="I10" s="1" t="s">
        <v>122</v>
      </c>
      <c r="J10" s="50" t="s">
        <v>85</v>
      </c>
      <c r="K10" s="2" t="s">
        <v>93</v>
      </c>
      <c r="L10" s="39">
        <v>55000</v>
      </c>
      <c r="M10" s="3"/>
      <c r="N10" s="3"/>
    </row>
    <row r="11" spans="1:14" s="6" customFormat="1" ht="29.25" customHeight="1" x14ac:dyDescent="0.25">
      <c r="A11" s="31"/>
      <c r="B11" s="35"/>
      <c r="C11" s="35" t="s">
        <v>4</v>
      </c>
      <c r="D11" s="35" t="s">
        <v>21</v>
      </c>
      <c r="E11" s="34" t="s">
        <v>81</v>
      </c>
      <c r="F11" s="33" t="s">
        <v>82</v>
      </c>
      <c r="G11" s="35" t="s">
        <v>127</v>
      </c>
      <c r="H11" s="40">
        <v>1563183182</v>
      </c>
      <c r="I11" s="1" t="s">
        <v>122</v>
      </c>
      <c r="J11" s="50" t="s">
        <v>85</v>
      </c>
      <c r="K11" s="2" t="s">
        <v>94</v>
      </c>
      <c r="L11" s="37">
        <v>288558136</v>
      </c>
      <c r="M11" s="3"/>
      <c r="N11" s="3"/>
    </row>
    <row r="12" spans="1:14" s="6" customFormat="1" ht="54.75" customHeight="1" x14ac:dyDescent="0.25">
      <c r="A12" s="31"/>
      <c r="B12" s="41"/>
      <c r="C12" s="41"/>
      <c r="D12" s="35" t="s">
        <v>22</v>
      </c>
      <c r="E12" s="34" t="s">
        <v>81</v>
      </c>
      <c r="F12" s="33" t="s">
        <v>82</v>
      </c>
      <c r="G12" s="35" t="s">
        <v>127</v>
      </c>
      <c r="H12" s="42">
        <v>600000</v>
      </c>
      <c r="I12" s="1" t="s">
        <v>122</v>
      </c>
      <c r="J12" s="50" t="s">
        <v>85</v>
      </c>
      <c r="K12" s="2" t="s">
        <v>95</v>
      </c>
      <c r="L12" s="37">
        <v>600000</v>
      </c>
      <c r="M12" s="3"/>
      <c r="N12" s="3"/>
    </row>
    <row r="13" spans="1:14" s="6" customFormat="1" ht="90" customHeight="1" x14ac:dyDescent="0.25">
      <c r="A13" s="31"/>
      <c r="B13" s="41"/>
      <c r="C13" s="41"/>
      <c r="D13" s="35" t="s">
        <v>23</v>
      </c>
      <c r="E13" s="34" t="s">
        <v>81</v>
      </c>
      <c r="F13" s="33" t="s">
        <v>82</v>
      </c>
      <c r="G13" s="35" t="s">
        <v>127</v>
      </c>
      <c r="H13" s="42">
        <v>31277500</v>
      </c>
      <c r="I13" s="1" t="s">
        <v>122</v>
      </c>
      <c r="J13" s="50" t="s">
        <v>85</v>
      </c>
      <c r="K13" s="2" t="s">
        <v>96</v>
      </c>
      <c r="L13" s="37">
        <v>4262500</v>
      </c>
      <c r="M13" s="3"/>
      <c r="N13" s="3"/>
    </row>
    <row r="14" spans="1:14" s="59" customFormat="1" ht="42.75" customHeight="1" x14ac:dyDescent="0.25">
      <c r="A14" s="57"/>
      <c r="B14" s="54"/>
      <c r="C14" s="54" t="s">
        <v>5</v>
      </c>
      <c r="D14" s="54" t="s">
        <v>24</v>
      </c>
      <c r="E14" s="53" t="s">
        <v>81</v>
      </c>
      <c r="F14" s="54" t="s">
        <v>6</v>
      </c>
      <c r="G14" s="54" t="s">
        <v>127</v>
      </c>
      <c r="H14" s="42">
        <v>10831900</v>
      </c>
      <c r="I14" s="55" t="s">
        <v>122</v>
      </c>
      <c r="J14" s="50" t="s">
        <v>85</v>
      </c>
      <c r="K14" s="55" t="s">
        <v>97</v>
      </c>
      <c r="L14" s="58">
        <v>1830440</v>
      </c>
      <c r="M14" s="4"/>
      <c r="N14" s="4"/>
    </row>
    <row r="15" spans="1:14" s="6" customFormat="1" ht="36" customHeight="1" x14ac:dyDescent="0.25">
      <c r="A15" s="31"/>
      <c r="B15" s="35"/>
      <c r="C15" s="35" t="s">
        <v>124</v>
      </c>
      <c r="D15" s="35" t="s">
        <v>25</v>
      </c>
      <c r="E15" s="34" t="s">
        <v>81</v>
      </c>
      <c r="F15" s="35" t="s">
        <v>6</v>
      </c>
      <c r="G15" s="35" t="s">
        <v>127</v>
      </c>
      <c r="H15" s="42">
        <v>4209000</v>
      </c>
      <c r="I15" s="1" t="s">
        <v>122</v>
      </c>
      <c r="J15" s="50" t="s">
        <v>85</v>
      </c>
      <c r="K15" s="2" t="s">
        <v>98</v>
      </c>
      <c r="L15" s="37">
        <v>930050</v>
      </c>
      <c r="M15" s="3"/>
      <c r="N15" s="3"/>
    </row>
    <row r="16" spans="1:14" ht="42" customHeight="1" x14ac:dyDescent="0.25">
      <c r="A16" s="28"/>
      <c r="B16" s="35"/>
      <c r="C16" s="35"/>
      <c r="D16" s="35" t="s">
        <v>26</v>
      </c>
      <c r="E16" s="34" t="s">
        <v>81</v>
      </c>
      <c r="F16" s="35" t="s">
        <v>6</v>
      </c>
      <c r="G16" s="35" t="s">
        <v>127</v>
      </c>
      <c r="H16" s="42">
        <v>30837500</v>
      </c>
      <c r="I16" s="1" t="s">
        <v>122</v>
      </c>
      <c r="J16" s="50" t="s">
        <v>85</v>
      </c>
      <c r="K16" s="2" t="s">
        <v>99</v>
      </c>
      <c r="L16" s="37">
        <v>6430500</v>
      </c>
    </row>
    <row r="17" spans="1:13" ht="33" customHeight="1" x14ac:dyDescent="0.25">
      <c r="A17" s="28"/>
      <c r="B17" s="35"/>
      <c r="C17" s="35"/>
      <c r="D17" s="35" t="s">
        <v>27</v>
      </c>
      <c r="E17" s="34" t="s">
        <v>81</v>
      </c>
      <c r="F17" s="35" t="s">
        <v>6</v>
      </c>
      <c r="G17" s="35" t="s">
        <v>127</v>
      </c>
      <c r="H17" s="42">
        <v>4882600</v>
      </c>
      <c r="I17" s="1" t="s">
        <v>122</v>
      </c>
      <c r="J17" s="50" t="s">
        <v>85</v>
      </c>
      <c r="K17" s="2" t="s">
        <v>100</v>
      </c>
      <c r="L17" s="37">
        <v>1201200</v>
      </c>
    </row>
    <row r="18" spans="1:13" ht="45" customHeight="1" x14ac:dyDescent="0.25">
      <c r="A18" s="28"/>
      <c r="B18" s="35"/>
      <c r="C18" s="35"/>
      <c r="D18" s="35" t="s">
        <v>28</v>
      </c>
      <c r="E18" s="34" t="s">
        <v>81</v>
      </c>
      <c r="F18" s="35" t="s">
        <v>6</v>
      </c>
      <c r="G18" s="35" t="s">
        <v>127</v>
      </c>
      <c r="H18" s="42">
        <v>7293300</v>
      </c>
      <c r="I18" s="1" t="s">
        <v>122</v>
      </c>
      <c r="J18" s="50" t="s">
        <v>85</v>
      </c>
      <c r="K18" s="2" t="s">
        <v>101</v>
      </c>
      <c r="L18" s="37">
        <v>1823100</v>
      </c>
      <c r="M18" s="5"/>
    </row>
    <row r="19" spans="1:13" ht="49.5" customHeight="1" x14ac:dyDescent="0.25">
      <c r="A19" s="28"/>
      <c r="B19" s="35"/>
      <c r="C19" s="35"/>
      <c r="D19" s="35" t="s">
        <v>29</v>
      </c>
      <c r="E19" s="34" t="s">
        <v>81</v>
      </c>
      <c r="F19" s="35" t="s">
        <v>6</v>
      </c>
      <c r="G19" s="35" t="s">
        <v>127</v>
      </c>
      <c r="H19" s="42">
        <v>1200000</v>
      </c>
      <c r="I19" s="1" t="s">
        <v>122</v>
      </c>
      <c r="J19" s="50" t="s">
        <v>85</v>
      </c>
      <c r="K19" s="2" t="s">
        <v>102</v>
      </c>
      <c r="L19" s="37">
        <v>270000</v>
      </c>
    </row>
    <row r="20" spans="1:13" ht="44.25" customHeight="1" x14ac:dyDescent="0.25">
      <c r="A20" s="28"/>
      <c r="B20" s="35"/>
      <c r="C20" s="35"/>
      <c r="D20" s="35" t="s">
        <v>30</v>
      </c>
      <c r="E20" s="34" t="s">
        <v>81</v>
      </c>
      <c r="F20" s="35" t="s">
        <v>6</v>
      </c>
      <c r="G20" s="35" t="s">
        <v>127</v>
      </c>
      <c r="H20" s="42">
        <v>183775000</v>
      </c>
      <c r="I20" s="1" t="s">
        <v>122</v>
      </c>
      <c r="J20" s="50" t="s">
        <v>85</v>
      </c>
      <c r="K20" s="2" t="s">
        <v>103</v>
      </c>
      <c r="L20" s="37">
        <v>9730480</v>
      </c>
      <c r="M20" s="5"/>
    </row>
    <row r="21" spans="1:13" ht="41.25" customHeight="1" x14ac:dyDescent="0.25">
      <c r="A21" s="28"/>
      <c r="B21" s="35"/>
      <c r="C21" s="35" t="s">
        <v>73</v>
      </c>
      <c r="D21" s="35" t="s">
        <v>31</v>
      </c>
      <c r="E21" s="34" t="s">
        <v>81</v>
      </c>
      <c r="F21" s="35" t="s">
        <v>6</v>
      </c>
      <c r="G21" s="35" t="s">
        <v>127</v>
      </c>
      <c r="H21" s="42">
        <v>55660000</v>
      </c>
      <c r="I21" s="1" t="s">
        <v>122</v>
      </c>
      <c r="J21" s="50" t="s">
        <v>85</v>
      </c>
      <c r="K21" s="2" t="s">
        <v>104</v>
      </c>
      <c r="L21" s="37">
        <v>9487000</v>
      </c>
    </row>
    <row r="22" spans="1:13" ht="41.25" customHeight="1" x14ac:dyDescent="0.25">
      <c r="A22" s="28"/>
      <c r="B22" s="35"/>
      <c r="C22" s="35"/>
      <c r="D22" s="35" t="s">
        <v>32</v>
      </c>
      <c r="E22" s="34" t="s">
        <v>81</v>
      </c>
      <c r="F22" s="35" t="s">
        <v>6</v>
      </c>
      <c r="G22" s="35" t="s">
        <v>127</v>
      </c>
      <c r="H22" s="42">
        <v>41999042</v>
      </c>
      <c r="I22" s="1" t="s">
        <v>122</v>
      </c>
      <c r="J22" s="50" t="s">
        <v>85</v>
      </c>
      <c r="K22" s="2" t="s">
        <v>105</v>
      </c>
      <c r="L22" s="37">
        <v>8273411</v>
      </c>
    </row>
    <row r="23" spans="1:13" ht="39.75" customHeight="1" x14ac:dyDescent="0.25">
      <c r="A23" s="28"/>
      <c r="B23" s="35"/>
      <c r="C23" s="35"/>
      <c r="D23" s="35" t="s">
        <v>33</v>
      </c>
      <c r="E23" s="34" t="s">
        <v>81</v>
      </c>
      <c r="F23" s="35" t="s">
        <v>6</v>
      </c>
      <c r="G23" s="35" t="s">
        <v>127</v>
      </c>
      <c r="H23" s="42">
        <v>4875000</v>
      </c>
      <c r="I23" s="1" t="s">
        <v>122</v>
      </c>
      <c r="J23" s="50" t="s">
        <v>85</v>
      </c>
      <c r="K23" s="2" t="s">
        <v>106</v>
      </c>
      <c r="L23" s="37">
        <v>1139000</v>
      </c>
      <c r="M23" s="5"/>
    </row>
    <row r="24" spans="1:13" ht="42.75" customHeight="1" x14ac:dyDescent="0.25">
      <c r="A24" s="28"/>
      <c r="B24" s="35"/>
      <c r="C24" s="35"/>
      <c r="D24" s="28"/>
      <c r="E24" s="34" t="s">
        <v>81</v>
      </c>
      <c r="F24" s="35" t="s">
        <v>6</v>
      </c>
      <c r="G24" s="35" t="s">
        <v>127</v>
      </c>
      <c r="H24" s="26">
        <f>SUM(H25:H28)</f>
        <v>280140200</v>
      </c>
      <c r="I24" s="1" t="s">
        <v>122</v>
      </c>
      <c r="J24" s="50" t="s">
        <v>85</v>
      </c>
      <c r="K24" s="2" t="s">
        <v>107</v>
      </c>
      <c r="L24" s="43">
        <f>SUM(L25:L28)</f>
        <v>12802600</v>
      </c>
      <c r="M24" s="5"/>
    </row>
    <row r="25" spans="1:13" ht="55.5" customHeight="1" x14ac:dyDescent="0.25">
      <c r="A25" s="28"/>
      <c r="B25" s="35"/>
      <c r="C25" s="35" t="s">
        <v>34</v>
      </c>
      <c r="D25" s="35" t="s">
        <v>35</v>
      </c>
      <c r="E25" s="34" t="s">
        <v>81</v>
      </c>
      <c r="F25" s="35" t="s">
        <v>6</v>
      </c>
      <c r="G25" s="35" t="s">
        <v>127</v>
      </c>
      <c r="H25" s="42">
        <v>62600000</v>
      </c>
      <c r="I25" s="1" t="s">
        <v>122</v>
      </c>
      <c r="J25" s="50" t="s">
        <v>85</v>
      </c>
      <c r="K25" s="2" t="s">
        <v>108</v>
      </c>
      <c r="L25" s="37">
        <v>9802600</v>
      </c>
      <c r="M25" s="5"/>
    </row>
    <row r="26" spans="1:13" ht="42" customHeight="1" x14ac:dyDescent="0.25">
      <c r="A26" s="28"/>
      <c r="B26" s="35"/>
      <c r="C26" s="35"/>
      <c r="D26" s="35" t="s">
        <v>36</v>
      </c>
      <c r="E26" s="34" t="s">
        <v>81</v>
      </c>
      <c r="F26" s="35" t="s">
        <v>6</v>
      </c>
      <c r="G26" s="35" t="s">
        <v>127</v>
      </c>
      <c r="H26" s="42">
        <v>11570000</v>
      </c>
      <c r="I26" s="1" t="s">
        <v>122</v>
      </c>
      <c r="J26" s="50" t="s">
        <v>85</v>
      </c>
      <c r="K26" s="2" t="s">
        <v>109</v>
      </c>
      <c r="L26" s="37">
        <v>1500000</v>
      </c>
      <c r="M26" s="5"/>
    </row>
    <row r="27" spans="1:13" ht="48" customHeight="1" x14ac:dyDescent="0.25">
      <c r="A27" s="28"/>
      <c r="B27" s="35"/>
      <c r="C27" s="35"/>
      <c r="D27" s="35" t="s">
        <v>37</v>
      </c>
      <c r="E27" s="34" t="s">
        <v>81</v>
      </c>
      <c r="F27" s="35" t="s">
        <v>6</v>
      </c>
      <c r="G27" s="35" t="s">
        <v>127</v>
      </c>
      <c r="H27" s="42">
        <v>199970200</v>
      </c>
      <c r="I27" s="1" t="s">
        <v>122</v>
      </c>
      <c r="J27" s="50" t="s">
        <v>85</v>
      </c>
      <c r="K27" s="2" t="s">
        <v>110</v>
      </c>
      <c r="L27" s="37">
        <v>0</v>
      </c>
      <c r="M27" s="5"/>
    </row>
    <row r="28" spans="1:13" ht="54" customHeight="1" x14ac:dyDescent="0.25">
      <c r="A28" s="28"/>
      <c r="B28" s="35"/>
      <c r="C28" s="35"/>
      <c r="D28" s="35" t="s">
        <v>38</v>
      </c>
      <c r="E28" s="34" t="s">
        <v>81</v>
      </c>
      <c r="F28" s="35" t="s">
        <v>6</v>
      </c>
      <c r="G28" s="35" t="s">
        <v>127</v>
      </c>
      <c r="H28" s="42">
        <v>6000000</v>
      </c>
      <c r="I28" s="1" t="s">
        <v>122</v>
      </c>
      <c r="J28" s="50" t="s">
        <v>85</v>
      </c>
      <c r="K28" s="2" t="s">
        <v>111</v>
      </c>
      <c r="L28" s="37">
        <v>1500000</v>
      </c>
      <c r="M28" s="5"/>
    </row>
    <row r="29" spans="1:13" ht="57" customHeight="1" x14ac:dyDescent="0.25">
      <c r="A29" s="28">
        <v>3</v>
      </c>
      <c r="B29" s="33" t="s">
        <v>39</v>
      </c>
      <c r="C29" s="35" t="s">
        <v>40</v>
      </c>
      <c r="D29" s="35" t="s">
        <v>41</v>
      </c>
      <c r="E29" s="34" t="s">
        <v>81</v>
      </c>
      <c r="F29" s="35" t="s">
        <v>83</v>
      </c>
      <c r="G29" s="35" t="s">
        <v>128</v>
      </c>
      <c r="H29" s="36">
        <v>999986900</v>
      </c>
      <c r="I29" s="1" t="s">
        <v>122</v>
      </c>
      <c r="J29" s="50" t="s">
        <v>85</v>
      </c>
      <c r="K29" s="2" t="s">
        <v>112</v>
      </c>
      <c r="L29" s="37">
        <v>41963006</v>
      </c>
      <c r="M29" s="5"/>
    </row>
    <row r="30" spans="1:13" ht="91.5" customHeight="1" x14ac:dyDescent="0.25">
      <c r="A30" s="28"/>
      <c r="B30" s="28"/>
      <c r="C30" s="28"/>
      <c r="D30" s="35" t="s">
        <v>42</v>
      </c>
      <c r="E30" s="34" t="s">
        <v>81</v>
      </c>
      <c r="F30" s="35" t="s">
        <v>83</v>
      </c>
      <c r="G30" s="35" t="s">
        <v>128</v>
      </c>
      <c r="H30" s="36">
        <v>100397500</v>
      </c>
      <c r="I30" s="1" t="s">
        <v>122</v>
      </c>
      <c r="J30" s="50" t="s">
        <v>85</v>
      </c>
      <c r="K30" s="2" t="s">
        <v>113</v>
      </c>
      <c r="L30" s="37">
        <v>10100000</v>
      </c>
      <c r="M30" s="5"/>
    </row>
    <row r="31" spans="1:13" ht="166.5" customHeight="1" x14ac:dyDescent="0.25">
      <c r="A31" s="28">
        <v>4</v>
      </c>
      <c r="B31" s="33" t="s">
        <v>43</v>
      </c>
      <c r="C31" s="35" t="s">
        <v>74</v>
      </c>
      <c r="D31" s="35" t="s">
        <v>44</v>
      </c>
      <c r="E31" s="34" t="s">
        <v>81</v>
      </c>
      <c r="F31" s="35" t="s">
        <v>84</v>
      </c>
      <c r="G31" s="35" t="s">
        <v>129</v>
      </c>
      <c r="H31" s="40">
        <v>36354700</v>
      </c>
      <c r="I31" s="1" t="s">
        <v>122</v>
      </c>
      <c r="J31" s="50" t="s">
        <v>85</v>
      </c>
      <c r="K31" s="2" t="s">
        <v>114</v>
      </c>
      <c r="L31" s="37">
        <v>690000</v>
      </c>
    </row>
    <row r="32" spans="1:13" ht="129.75" customHeight="1" x14ac:dyDescent="0.25">
      <c r="A32" s="28"/>
      <c r="B32" s="28"/>
      <c r="C32" s="28"/>
      <c r="D32" s="35" t="s">
        <v>45</v>
      </c>
      <c r="E32" s="34" t="s">
        <v>81</v>
      </c>
      <c r="F32" s="35" t="s">
        <v>84</v>
      </c>
      <c r="G32" s="35" t="s">
        <v>129</v>
      </c>
      <c r="H32" s="40">
        <v>30383942758</v>
      </c>
      <c r="I32" s="1" t="s">
        <v>122</v>
      </c>
      <c r="J32" s="50" t="s">
        <v>85</v>
      </c>
      <c r="K32" s="2" t="s">
        <v>115</v>
      </c>
      <c r="L32" s="37">
        <v>51297000</v>
      </c>
    </row>
    <row r="33" spans="1:13" ht="88.5" customHeight="1" x14ac:dyDescent="0.25">
      <c r="A33" s="28">
        <v>5</v>
      </c>
      <c r="B33" s="33" t="s">
        <v>75</v>
      </c>
      <c r="C33" s="35" t="s">
        <v>46</v>
      </c>
      <c r="D33" s="35" t="s">
        <v>47</v>
      </c>
      <c r="E33" s="34" t="s">
        <v>81</v>
      </c>
      <c r="F33" s="35" t="s">
        <v>84</v>
      </c>
      <c r="G33" s="35" t="s">
        <v>123</v>
      </c>
      <c r="H33" s="36">
        <v>68225000</v>
      </c>
      <c r="I33" s="1" t="s">
        <v>122</v>
      </c>
      <c r="J33" s="50" t="s">
        <v>85</v>
      </c>
      <c r="K33" s="2" t="s">
        <v>116</v>
      </c>
      <c r="L33" s="44">
        <v>9845500</v>
      </c>
    </row>
    <row r="34" spans="1:13" ht="92.25" customHeight="1" x14ac:dyDescent="0.25">
      <c r="A34" s="28">
        <v>6</v>
      </c>
      <c r="B34" s="33" t="s">
        <v>76</v>
      </c>
      <c r="C34" s="35" t="s">
        <v>48</v>
      </c>
      <c r="D34" s="35" t="s">
        <v>49</v>
      </c>
      <c r="E34" s="34" t="s">
        <v>81</v>
      </c>
      <c r="F34" s="35" t="s">
        <v>83</v>
      </c>
      <c r="G34" s="35" t="s">
        <v>130</v>
      </c>
      <c r="H34" s="36">
        <v>283009000</v>
      </c>
      <c r="I34" s="1" t="s">
        <v>122</v>
      </c>
      <c r="J34" s="50" t="s">
        <v>85</v>
      </c>
      <c r="K34" s="2" t="s">
        <v>117</v>
      </c>
      <c r="L34" s="44">
        <v>70967000</v>
      </c>
    </row>
    <row r="35" spans="1:13" ht="127.5" customHeight="1" x14ac:dyDescent="0.25">
      <c r="A35" s="28">
        <v>7</v>
      </c>
      <c r="B35" s="33" t="s">
        <v>77</v>
      </c>
      <c r="C35" s="35" t="s">
        <v>50</v>
      </c>
      <c r="D35" s="35" t="s">
        <v>51</v>
      </c>
      <c r="E35" s="34" t="s">
        <v>81</v>
      </c>
      <c r="F35" s="35" t="s">
        <v>83</v>
      </c>
      <c r="G35" s="35" t="s">
        <v>131</v>
      </c>
      <c r="H35" s="27">
        <v>1240000</v>
      </c>
      <c r="I35" s="1" t="s">
        <v>122</v>
      </c>
      <c r="J35" s="50" t="s">
        <v>85</v>
      </c>
      <c r="K35" s="2" t="s">
        <v>118</v>
      </c>
      <c r="L35" s="43">
        <v>150000</v>
      </c>
    </row>
    <row r="36" spans="1:13" ht="129.75" customHeight="1" x14ac:dyDescent="0.25">
      <c r="A36" s="28"/>
      <c r="B36" s="28"/>
      <c r="C36" s="28"/>
      <c r="D36" s="35" t="s">
        <v>52</v>
      </c>
      <c r="E36" s="34" t="s">
        <v>81</v>
      </c>
      <c r="F36" s="35" t="s">
        <v>83</v>
      </c>
      <c r="G36" s="35" t="s">
        <v>131</v>
      </c>
      <c r="H36" s="36">
        <v>27600000</v>
      </c>
      <c r="I36" s="1" t="s">
        <v>122</v>
      </c>
      <c r="J36" s="50" t="s">
        <v>85</v>
      </c>
      <c r="K36" s="2" t="s">
        <v>119</v>
      </c>
      <c r="L36" s="44">
        <v>6300000</v>
      </c>
    </row>
    <row r="37" spans="1:13" ht="127.5" customHeight="1" x14ac:dyDescent="0.25">
      <c r="A37" s="28"/>
      <c r="B37" s="28"/>
      <c r="C37" s="28"/>
      <c r="D37" s="35" t="s">
        <v>53</v>
      </c>
      <c r="E37" s="34" t="s">
        <v>81</v>
      </c>
      <c r="F37" s="35" t="s">
        <v>83</v>
      </c>
      <c r="G37" s="35" t="s">
        <v>131</v>
      </c>
      <c r="H37" s="36">
        <v>159712400</v>
      </c>
      <c r="I37" s="1" t="s">
        <v>122</v>
      </c>
      <c r="J37" s="50" t="s">
        <v>85</v>
      </c>
      <c r="K37" s="2" t="s">
        <v>120</v>
      </c>
      <c r="L37" s="44">
        <v>35057500</v>
      </c>
    </row>
    <row r="38" spans="1:13" ht="126" customHeight="1" x14ac:dyDescent="0.25">
      <c r="A38" s="28"/>
      <c r="B38" s="28"/>
      <c r="C38" s="28"/>
      <c r="D38" s="35" t="s">
        <v>54</v>
      </c>
      <c r="E38" s="34" t="s">
        <v>81</v>
      </c>
      <c r="F38" s="35" t="s">
        <v>83</v>
      </c>
      <c r="G38" s="35" t="s">
        <v>131</v>
      </c>
      <c r="H38" s="45">
        <v>15954900</v>
      </c>
      <c r="I38" s="1" t="s">
        <v>122</v>
      </c>
      <c r="J38" s="50" t="s">
        <v>85</v>
      </c>
      <c r="K38" s="2" t="s">
        <v>121</v>
      </c>
      <c r="L38" s="44">
        <v>390000</v>
      </c>
    </row>
    <row r="39" spans="1:13" x14ac:dyDescent="0.25">
      <c r="B39" s="10"/>
      <c r="C39" s="10"/>
      <c r="D39" s="10"/>
      <c r="E39" s="10"/>
      <c r="F39" s="10"/>
      <c r="G39" s="10"/>
      <c r="H39" s="11"/>
      <c r="I39" s="11"/>
      <c r="J39" s="11"/>
      <c r="K39" s="11"/>
      <c r="L39" s="10"/>
    </row>
    <row r="40" spans="1:13" x14ac:dyDescent="0.25">
      <c r="B40" s="10"/>
      <c r="C40" s="10"/>
      <c r="D40" s="10"/>
      <c r="E40" s="10"/>
      <c r="F40" s="10"/>
      <c r="G40" s="10"/>
      <c r="H40" s="11"/>
      <c r="I40" s="11"/>
      <c r="J40" s="11"/>
      <c r="K40" s="11"/>
      <c r="L40" s="13"/>
      <c r="M40" s="14"/>
    </row>
    <row r="41" spans="1:13" x14ac:dyDescent="0.25">
      <c r="B41" s="10"/>
      <c r="C41" s="10"/>
      <c r="D41" s="10"/>
      <c r="E41" s="10"/>
      <c r="F41" s="10"/>
      <c r="G41" s="10"/>
      <c r="H41" s="11"/>
      <c r="I41" s="11"/>
      <c r="J41" s="11"/>
      <c r="K41" s="11"/>
      <c r="L41" s="12"/>
    </row>
    <row r="42" spans="1:13" x14ac:dyDescent="0.25">
      <c r="B42" s="10"/>
      <c r="C42" s="10"/>
      <c r="D42" s="10"/>
      <c r="E42" s="10"/>
      <c r="F42" s="10"/>
      <c r="G42" s="10"/>
      <c r="H42" s="11"/>
      <c r="I42" s="11"/>
      <c r="J42" s="11"/>
      <c r="K42" s="11"/>
      <c r="L42" s="13"/>
    </row>
    <row r="43" spans="1:13" x14ac:dyDescent="0.25">
      <c r="B43" s="10"/>
      <c r="C43" s="10"/>
      <c r="D43" s="10"/>
      <c r="E43" s="10"/>
      <c r="F43" s="10"/>
      <c r="G43" s="10"/>
      <c r="H43" s="16"/>
      <c r="I43" s="16"/>
      <c r="J43" s="16"/>
      <c r="K43" s="16"/>
      <c r="L43" s="10"/>
    </row>
    <row r="44" spans="1:13" x14ac:dyDescent="0.25">
      <c r="B44" s="10"/>
      <c r="C44" s="10"/>
      <c r="D44" s="10"/>
      <c r="E44" s="10"/>
      <c r="F44" s="10"/>
      <c r="G44" s="10"/>
      <c r="H44" s="17"/>
      <c r="I44" s="17"/>
      <c r="J44" s="17"/>
      <c r="K44" s="17"/>
      <c r="L44" s="12"/>
    </row>
    <row r="45" spans="1:13" x14ac:dyDescent="0.25">
      <c r="B45" s="10"/>
      <c r="C45" s="10"/>
      <c r="D45" s="10"/>
      <c r="E45" s="10"/>
      <c r="F45" s="10"/>
      <c r="G45" s="10"/>
      <c r="H45" s="15"/>
      <c r="I45" s="15"/>
      <c r="J45" s="15"/>
      <c r="K45" s="15"/>
      <c r="L45" s="12"/>
    </row>
    <row r="46" spans="1:13" x14ac:dyDescent="0.25">
      <c r="B46" s="10"/>
      <c r="C46" s="10"/>
      <c r="D46" s="10"/>
      <c r="E46" s="10"/>
      <c r="F46" s="10"/>
      <c r="G46" s="10"/>
      <c r="H46" s="15"/>
      <c r="I46" s="15"/>
      <c r="J46" s="15"/>
      <c r="K46" s="15"/>
      <c r="L46" s="10"/>
    </row>
    <row r="47" spans="1:13" x14ac:dyDescent="0.25">
      <c r="B47" s="10"/>
      <c r="C47" s="10"/>
      <c r="D47" s="10"/>
      <c r="E47" s="10"/>
      <c r="F47" s="10"/>
      <c r="G47" s="10"/>
      <c r="H47" s="11"/>
      <c r="I47" s="11"/>
      <c r="J47" s="11"/>
      <c r="K47" s="11"/>
      <c r="L47" s="10"/>
    </row>
    <row r="48" spans="1:13" x14ac:dyDescent="0.25">
      <c r="B48" s="10"/>
      <c r="C48" s="10"/>
      <c r="D48" s="10"/>
      <c r="E48" s="10"/>
      <c r="F48" s="10"/>
      <c r="G48" s="10"/>
      <c r="H48" s="9"/>
      <c r="I48" s="9"/>
      <c r="J48" s="9"/>
      <c r="K48" s="9"/>
      <c r="L48" s="10"/>
    </row>
    <row r="49" spans="2:14" x14ac:dyDescent="0.25">
      <c r="B49" s="10"/>
      <c r="C49" s="10"/>
      <c r="D49" s="10"/>
      <c r="E49" s="10"/>
      <c r="F49" s="10"/>
      <c r="G49" s="10"/>
      <c r="H49" s="18"/>
      <c r="I49" s="18"/>
      <c r="J49" s="18"/>
      <c r="K49" s="18"/>
      <c r="L49" s="10"/>
    </row>
    <row r="50" spans="2:14" x14ac:dyDescent="0.25">
      <c r="B50" s="10"/>
      <c r="C50" s="10"/>
      <c r="D50" s="10"/>
      <c r="E50" s="10"/>
      <c r="F50" s="10"/>
      <c r="G50" s="10"/>
      <c r="H50" s="15"/>
      <c r="I50" s="15"/>
      <c r="J50" s="15"/>
      <c r="K50" s="15"/>
      <c r="L50" s="10"/>
    </row>
    <row r="51" spans="2:14" s="6" customFormat="1" x14ac:dyDescent="0.25">
      <c r="B51" s="10"/>
      <c r="C51" s="10"/>
      <c r="D51" s="10"/>
      <c r="E51" s="10"/>
      <c r="F51" s="10"/>
      <c r="G51" s="10"/>
      <c r="H51" s="11"/>
      <c r="I51" s="11"/>
      <c r="J51" s="11"/>
      <c r="K51" s="11"/>
      <c r="L51" s="10"/>
      <c r="M51" s="3"/>
      <c r="N51" s="3"/>
    </row>
    <row r="52" spans="2:14" s="6" customFormat="1" x14ac:dyDescent="0.25">
      <c r="B52" s="10"/>
      <c r="C52" s="10"/>
      <c r="D52" s="10"/>
      <c r="E52" s="10"/>
      <c r="F52" s="10"/>
      <c r="G52" s="10"/>
      <c r="H52" s="11"/>
      <c r="I52" s="11"/>
      <c r="J52" s="11"/>
      <c r="K52" s="11"/>
      <c r="L52" s="10"/>
      <c r="M52" s="3"/>
      <c r="N52" s="3"/>
    </row>
    <row r="53" spans="2:14" s="6" customFormat="1" x14ac:dyDescent="0.25">
      <c r="B53" s="10"/>
      <c r="C53" s="10"/>
      <c r="D53" s="10"/>
      <c r="E53" s="10"/>
      <c r="F53" s="10"/>
      <c r="G53" s="10"/>
      <c r="H53" s="11"/>
      <c r="I53" s="11"/>
      <c r="J53" s="11"/>
      <c r="K53" s="11"/>
      <c r="L53" s="10"/>
      <c r="M53" s="3"/>
      <c r="N53" s="3"/>
    </row>
    <row r="54" spans="2:14" s="6" customFormat="1" x14ac:dyDescent="0.25">
      <c r="B54" s="10"/>
      <c r="C54" s="10"/>
      <c r="D54" s="10"/>
      <c r="E54" s="10"/>
      <c r="F54" s="10"/>
      <c r="G54" s="10"/>
      <c r="H54" s="11"/>
      <c r="I54" s="11"/>
      <c r="J54" s="11"/>
      <c r="K54" s="11"/>
      <c r="L54" s="10"/>
      <c r="M54" s="3"/>
      <c r="N54" s="3"/>
    </row>
    <row r="55" spans="2:14" s="6" customFormat="1" x14ac:dyDescent="0.25">
      <c r="B55" s="10"/>
      <c r="C55" s="10"/>
      <c r="D55" s="10"/>
      <c r="E55" s="10"/>
      <c r="F55" s="10"/>
      <c r="G55" s="10"/>
      <c r="H55" s="11"/>
      <c r="I55" s="11"/>
      <c r="J55" s="11"/>
      <c r="K55" s="11"/>
      <c r="L55" s="10"/>
      <c r="M55" s="3"/>
      <c r="N55" s="3"/>
    </row>
    <row r="56" spans="2:14" s="6" customFormat="1" x14ac:dyDescent="0.25">
      <c r="B56" s="10"/>
      <c r="C56" s="10"/>
      <c r="D56" s="10"/>
      <c r="E56" s="10"/>
      <c r="F56" s="10"/>
      <c r="G56" s="10"/>
      <c r="H56" s="11"/>
      <c r="I56" s="11"/>
      <c r="J56" s="11"/>
      <c r="K56" s="11"/>
      <c r="L56" s="10"/>
      <c r="M56" s="3"/>
      <c r="N56" s="3"/>
    </row>
    <row r="57" spans="2:14" s="6" customFormat="1" x14ac:dyDescent="0.25">
      <c r="B57" s="10"/>
      <c r="C57" s="10"/>
      <c r="D57" s="10"/>
      <c r="E57" s="10"/>
      <c r="F57" s="10"/>
      <c r="G57" s="10"/>
      <c r="H57" s="11"/>
      <c r="I57" s="11"/>
      <c r="J57" s="11"/>
      <c r="K57" s="11"/>
      <c r="L57" s="10"/>
      <c r="M57" s="3"/>
      <c r="N57" s="3"/>
    </row>
    <row r="58" spans="2:14" s="6" customFormat="1" x14ac:dyDescent="0.25">
      <c r="B58" s="10"/>
      <c r="C58" s="10"/>
      <c r="D58" s="10"/>
      <c r="E58" s="10"/>
      <c r="F58" s="10"/>
      <c r="G58" s="10"/>
      <c r="H58" s="3"/>
      <c r="I58" s="3"/>
      <c r="J58" s="3"/>
      <c r="K58" s="3"/>
      <c r="L58" s="10"/>
      <c r="M58" s="3"/>
      <c r="N58" s="3"/>
    </row>
    <row r="59" spans="2:14" s="6" customFormat="1" x14ac:dyDescent="0.25">
      <c r="B59" s="3"/>
      <c r="C59" s="3"/>
      <c r="D59" s="3"/>
      <c r="E59" s="3"/>
      <c r="F59" s="3"/>
      <c r="G59" s="3"/>
      <c r="H59" s="3"/>
      <c r="I59" s="3"/>
      <c r="J59" s="3"/>
      <c r="K59" s="3"/>
      <c r="L59" s="3"/>
      <c r="M59" s="3"/>
      <c r="N59" s="3"/>
    </row>
    <row r="60" spans="2:14" s="6" customFormat="1" x14ac:dyDescent="0.25">
      <c r="B60" s="3"/>
      <c r="C60" s="3"/>
      <c r="D60" s="3"/>
      <c r="E60" s="3"/>
      <c r="F60" s="3"/>
      <c r="G60" s="3"/>
      <c r="H60" s="3"/>
      <c r="I60" s="3"/>
      <c r="J60" s="3"/>
      <c r="K60" s="3"/>
      <c r="L60" s="3"/>
      <c r="M60" s="3"/>
      <c r="N60" s="3"/>
    </row>
    <row r="61" spans="2:14" s="6" customFormat="1" x14ac:dyDescent="0.25">
      <c r="B61" s="3"/>
      <c r="C61" s="3"/>
      <c r="D61" s="3"/>
      <c r="E61" s="3"/>
      <c r="F61" s="3"/>
      <c r="G61" s="3"/>
      <c r="H61" s="3"/>
      <c r="I61" s="3"/>
      <c r="J61" s="3"/>
      <c r="K61" s="3"/>
      <c r="L61" s="3"/>
      <c r="M61" s="3"/>
      <c r="N61" s="3"/>
    </row>
    <row r="62" spans="2:14" s="6" customFormat="1" x14ac:dyDescent="0.25">
      <c r="B62" s="3"/>
      <c r="C62" s="3"/>
      <c r="D62" s="3"/>
      <c r="E62" s="3"/>
      <c r="F62" s="3"/>
      <c r="G62" s="3"/>
      <c r="H62" s="3"/>
      <c r="I62" s="3"/>
      <c r="J62" s="3"/>
      <c r="K62" s="3"/>
      <c r="L62" s="3"/>
      <c r="M62" s="3"/>
      <c r="N62" s="3"/>
    </row>
    <row r="63" spans="2:14" s="6" customFormat="1" ht="12.75" customHeight="1" x14ac:dyDescent="0.25">
      <c r="B63" s="3"/>
      <c r="C63" s="3"/>
      <c r="D63" s="3"/>
      <c r="E63" s="3"/>
      <c r="F63" s="3"/>
      <c r="G63" s="3"/>
      <c r="H63" s="3"/>
      <c r="I63" s="3"/>
      <c r="J63" s="3"/>
      <c r="K63" s="3"/>
      <c r="L63" s="3"/>
      <c r="M63" s="3"/>
      <c r="N63" s="3"/>
    </row>
    <row r="64" spans="2:14" s="6" customFormat="1" x14ac:dyDescent="0.25">
      <c r="B64" s="3"/>
      <c r="C64" s="3"/>
      <c r="D64" s="3"/>
      <c r="E64" s="3"/>
      <c r="F64" s="3"/>
      <c r="G64" s="3"/>
      <c r="H64" s="3"/>
      <c r="I64" s="3"/>
      <c r="J64" s="3"/>
      <c r="K64" s="3"/>
      <c r="L64" s="3"/>
      <c r="M64" s="3"/>
      <c r="N64" s="3"/>
    </row>
    <row r="65" spans="2:14" s="6" customFormat="1" ht="76.5" customHeight="1" x14ac:dyDescent="0.25">
      <c r="B65" s="3"/>
      <c r="C65" s="3"/>
      <c r="D65" s="3"/>
      <c r="E65" s="3"/>
      <c r="F65" s="3"/>
      <c r="G65" s="3"/>
      <c r="H65" s="3"/>
      <c r="I65" s="3"/>
      <c r="J65" s="3"/>
      <c r="K65" s="3"/>
      <c r="L65" s="3"/>
      <c r="M65" s="3"/>
      <c r="N65" s="3"/>
    </row>
    <row r="66" spans="2:14" s="6" customFormat="1" ht="102" customHeight="1" x14ac:dyDescent="0.25">
      <c r="B66" s="3"/>
      <c r="C66" s="3"/>
      <c r="D66" s="3"/>
      <c r="E66" s="3"/>
      <c r="F66" s="3"/>
      <c r="G66" s="3"/>
      <c r="H66" s="4"/>
      <c r="I66" s="4"/>
      <c r="J66" s="4"/>
      <c r="K66" s="4"/>
      <c r="L66" s="3"/>
      <c r="M66" s="3"/>
      <c r="N66" s="3"/>
    </row>
    <row r="67" spans="2:14" s="6" customFormat="1" ht="127.5" customHeight="1" x14ac:dyDescent="0.25">
      <c r="B67" s="3"/>
      <c r="C67" s="3"/>
      <c r="D67" s="3"/>
      <c r="E67" s="3"/>
      <c r="F67" s="3"/>
      <c r="G67" s="3"/>
      <c r="H67" s="4"/>
      <c r="I67" s="4"/>
      <c r="J67" s="4"/>
      <c r="K67" s="4"/>
      <c r="L67" s="3"/>
      <c r="M67" s="3"/>
      <c r="N67" s="3"/>
    </row>
    <row r="68" spans="2:14" s="6" customFormat="1" x14ac:dyDescent="0.25">
      <c r="B68" s="3"/>
      <c r="C68" s="3"/>
      <c r="D68" s="3"/>
      <c r="E68" s="3"/>
      <c r="F68" s="3"/>
      <c r="G68" s="3"/>
      <c r="H68" s="4"/>
      <c r="I68" s="4"/>
      <c r="J68" s="4"/>
      <c r="K68" s="4"/>
      <c r="L68" s="3"/>
      <c r="M68" s="3"/>
      <c r="N68" s="3"/>
    </row>
    <row r="69" spans="2:14" s="6" customFormat="1" x14ac:dyDescent="0.25">
      <c r="B69" s="10"/>
      <c r="C69" s="10"/>
      <c r="D69" s="10"/>
      <c r="E69" s="10"/>
      <c r="F69" s="10"/>
      <c r="G69" s="10"/>
      <c r="H69" s="11"/>
      <c r="I69" s="11"/>
      <c r="J69" s="11"/>
      <c r="K69" s="11"/>
      <c r="L69" s="10"/>
      <c r="M69" s="3"/>
      <c r="N69" s="3"/>
    </row>
    <row r="70" spans="2:14" s="6" customFormat="1" x14ac:dyDescent="0.25">
      <c r="B70" s="10"/>
      <c r="C70" s="10"/>
      <c r="D70" s="10"/>
      <c r="E70" s="10"/>
      <c r="F70" s="10"/>
      <c r="G70" s="10"/>
      <c r="H70" s="11"/>
      <c r="I70" s="11"/>
      <c r="J70" s="11"/>
      <c r="K70" s="11"/>
      <c r="L70" s="10"/>
      <c r="M70" s="3"/>
      <c r="N70" s="3"/>
    </row>
    <row r="71" spans="2:14" s="6" customFormat="1" x14ac:dyDescent="0.25">
      <c r="B71" s="10"/>
      <c r="C71" s="10"/>
      <c r="D71" s="10"/>
      <c r="E71" s="10"/>
      <c r="F71" s="10"/>
      <c r="G71" s="10"/>
      <c r="H71" s="11"/>
      <c r="I71" s="11"/>
      <c r="J71" s="11"/>
      <c r="K71" s="11"/>
      <c r="L71" s="10"/>
      <c r="M71" s="3"/>
      <c r="N71" s="3"/>
    </row>
    <row r="72" spans="2:14" s="6" customFormat="1" x14ac:dyDescent="0.25">
      <c r="B72" s="10"/>
      <c r="C72" s="10"/>
      <c r="D72" s="10"/>
      <c r="E72" s="10"/>
      <c r="F72" s="10"/>
      <c r="G72" s="10"/>
      <c r="H72" s="11"/>
      <c r="I72" s="11"/>
      <c r="J72" s="11"/>
      <c r="K72" s="11"/>
      <c r="L72" s="10"/>
      <c r="M72" s="3"/>
      <c r="N72" s="3"/>
    </row>
    <row r="73" spans="2:14" s="6" customFormat="1" x14ac:dyDescent="0.25">
      <c r="B73" s="10"/>
      <c r="C73" s="10"/>
      <c r="D73" s="10"/>
      <c r="E73" s="10"/>
      <c r="F73" s="10"/>
      <c r="G73" s="10"/>
      <c r="H73" s="11"/>
      <c r="I73" s="11"/>
      <c r="J73" s="11"/>
      <c r="K73" s="11"/>
      <c r="L73" s="10"/>
      <c r="M73" s="3"/>
      <c r="N73" s="3"/>
    </row>
    <row r="74" spans="2:14" s="6" customFormat="1" x14ac:dyDescent="0.25">
      <c r="B74" s="10"/>
      <c r="C74" s="10"/>
      <c r="D74" s="10"/>
      <c r="E74" s="10"/>
      <c r="F74" s="10"/>
      <c r="G74" s="10"/>
      <c r="H74" s="11"/>
      <c r="I74" s="11"/>
      <c r="J74" s="11"/>
      <c r="K74" s="11"/>
      <c r="L74" s="10"/>
      <c r="M74" s="3"/>
      <c r="N74" s="3"/>
    </row>
    <row r="75" spans="2:14" s="6" customFormat="1" x14ac:dyDescent="0.25">
      <c r="B75" s="10"/>
      <c r="C75" s="10"/>
      <c r="D75" s="10"/>
      <c r="E75" s="10"/>
      <c r="F75" s="10"/>
      <c r="G75" s="10"/>
      <c r="H75" s="11"/>
      <c r="I75" s="11"/>
      <c r="J75" s="11"/>
      <c r="K75" s="11"/>
      <c r="L75" s="10"/>
      <c r="M75" s="3"/>
      <c r="N75" s="3"/>
    </row>
    <row r="76" spans="2:14" s="6" customFormat="1" x14ac:dyDescent="0.25">
      <c r="B76" s="10"/>
      <c r="C76" s="10"/>
      <c r="D76" s="10"/>
      <c r="E76" s="10"/>
      <c r="F76" s="10"/>
      <c r="G76" s="10"/>
      <c r="H76" s="11"/>
      <c r="I76" s="11"/>
      <c r="J76" s="11"/>
      <c r="K76" s="11"/>
      <c r="L76" s="10"/>
      <c r="M76" s="3"/>
      <c r="N76" s="3"/>
    </row>
    <row r="77" spans="2:14" s="6" customFormat="1" x14ac:dyDescent="0.25">
      <c r="B77" s="10"/>
      <c r="C77" s="10"/>
      <c r="D77" s="10"/>
      <c r="E77" s="10"/>
      <c r="F77" s="10"/>
      <c r="G77" s="10"/>
      <c r="H77" s="11"/>
      <c r="I77" s="11"/>
      <c r="J77" s="11"/>
      <c r="K77" s="11"/>
      <c r="L77" s="10"/>
      <c r="M77" s="3"/>
      <c r="N77" s="3"/>
    </row>
    <row r="78" spans="2:14" s="6" customFormat="1" x14ac:dyDescent="0.25">
      <c r="B78" s="10"/>
      <c r="C78" s="10"/>
      <c r="D78" s="10"/>
      <c r="E78" s="10"/>
      <c r="F78" s="10"/>
      <c r="G78" s="10"/>
      <c r="H78" s="11"/>
      <c r="I78" s="11"/>
      <c r="J78" s="11"/>
      <c r="K78" s="11"/>
      <c r="L78" s="10"/>
      <c r="M78" s="3"/>
      <c r="N78" s="3"/>
    </row>
    <row r="79" spans="2:14" s="6" customFormat="1" x14ac:dyDescent="0.25">
      <c r="B79" s="10"/>
      <c r="C79" s="10"/>
      <c r="D79" s="10"/>
      <c r="E79" s="10"/>
      <c r="F79" s="10"/>
      <c r="G79" s="10"/>
      <c r="H79" s="11"/>
      <c r="I79" s="11"/>
      <c r="J79" s="11"/>
      <c r="K79" s="11"/>
      <c r="L79" s="10"/>
      <c r="M79" s="3"/>
      <c r="N79" s="3"/>
    </row>
    <row r="80" spans="2:14" s="6" customFormat="1" x14ac:dyDescent="0.25">
      <c r="B80" s="10"/>
      <c r="C80" s="10"/>
      <c r="D80" s="10"/>
      <c r="E80" s="10"/>
      <c r="F80" s="10"/>
      <c r="G80" s="10"/>
      <c r="H80" s="11"/>
      <c r="I80" s="11"/>
      <c r="J80" s="11"/>
      <c r="K80" s="11"/>
      <c r="L80" s="10"/>
      <c r="M80" s="3"/>
      <c r="N80" s="3"/>
    </row>
    <row r="81" spans="2:14" s="6" customFormat="1" x14ac:dyDescent="0.25">
      <c r="B81" s="10"/>
      <c r="C81" s="10"/>
      <c r="D81" s="10"/>
      <c r="E81" s="10"/>
      <c r="F81" s="10"/>
      <c r="G81" s="10"/>
      <c r="H81" s="11"/>
      <c r="I81" s="11"/>
      <c r="J81" s="11"/>
      <c r="K81" s="11"/>
      <c r="L81" s="10"/>
      <c r="M81" s="3"/>
      <c r="N81" s="3"/>
    </row>
    <row r="82" spans="2:14" s="6" customFormat="1" x14ac:dyDescent="0.25">
      <c r="B82" s="10"/>
      <c r="C82" s="10"/>
      <c r="D82" s="10"/>
      <c r="E82" s="10"/>
      <c r="F82" s="10"/>
      <c r="G82" s="10"/>
      <c r="H82" s="11"/>
      <c r="I82" s="11"/>
      <c r="J82" s="11"/>
      <c r="K82" s="11"/>
      <c r="L82" s="10"/>
      <c r="M82" s="3"/>
      <c r="N82" s="3"/>
    </row>
    <row r="83" spans="2:14" s="6" customFormat="1" x14ac:dyDescent="0.25">
      <c r="B83" s="10"/>
      <c r="C83" s="10"/>
      <c r="D83" s="10"/>
      <c r="E83" s="10"/>
      <c r="F83" s="10"/>
      <c r="G83" s="10"/>
      <c r="H83" s="11"/>
      <c r="I83" s="11"/>
      <c r="J83" s="11"/>
      <c r="K83" s="11"/>
      <c r="L83" s="10"/>
      <c r="M83" s="3"/>
      <c r="N83" s="3"/>
    </row>
    <row r="84" spans="2:14" s="6" customFormat="1" x14ac:dyDescent="0.25">
      <c r="B84" s="10"/>
      <c r="C84" s="10"/>
      <c r="D84" s="10"/>
      <c r="E84" s="10"/>
      <c r="F84" s="10"/>
      <c r="G84" s="10"/>
      <c r="H84" s="11"/>
      <c r="I84" s="11"/>
      <c r="J84" s="11"/>
      <c r="K84" s="11"/>
      <c r="L84" s="10"/>
      <c r="M84" s="3"/>
      <c r="N84" s="3"/>
    </row>
    <row r="85" spans="2:14" s="6" customFormat="1" x14ac:dyDescent="0.25">
      <c r="B85" s="10"/>
      <c r="C85" s="10"/>
      <c r="D85" s="10"/>
      <c r="E85" s="10"/>
      <c r="F85" s="10"/>
      <c r="G85" s="10"/>
      <c r="H85" s="11"/>
      <c r="I85" s="11"/>
      <c r="J85" s="11"/>
      <c r="K85" s="11"/>
      <c r="L85" s="10"/>
      <c r="M85" s="3"/>
      <c r="N85" s="3"/>
    </row>
    <row r="86" spans="2:14" s="6" customFormat="1" x14ac:dyDescent="0.25">
      <c r="B86" s="10"/>
      <c r="C86" s="10"/>
      <c r="D86" s="10"/>
      <c r="E86" s="10"/>
      <c r="F86" s="10"/>
      <c r="G86" s="10"/>
      <c r="H86" s="11"/>
      <c r="I86" s="11"/>
      <c r="J86" s="11"/>
      <c r="K86" s="11"/>
      <c r="L86" s="10"/>
      <c r="M86" s="3"/>
      <c r="N86" s="3"/>
    </row>
    <row r="87" spans="2:14" s="6" customFormat="1" x14ac:dyDescent="0.25">
      <c r="B87" s="10"/>
      <c r="C87" s="10"/>
      <c r="D87" s="10"/>
      <c r="E87" s="10"/>
      <c r="F87" s="10"/>
      <c r="G87" s="10"/>
      <c r="H87" s="11"/>
      <c r="I87" s="11"/>
      <c r="J87" s="11"/>
      <c r="K87" s="11"/>
      <c r="L87" s="10"/>
      <c r="M87" s="3"/>
      <c r="N87" s="3"/>
    </row>
    <row r="88" spans="2:14" s="6" customFormat="1" x14ac:dyDescent="0.25">
      <c r="B88" s="10"/>
      <c r="C88" s="10"/>
      <c r="D88" s="10"/>
      <c r="E88" s="10"/>
      <c r="F88" s="10"/>
      <c r="G88" s="10"/>
      <c r="H88" s="11"/>
      <c r="I88" s="11"/>
      <c r="J88" s="11"/>
      <c r="K88" s="11"/>
      <c r="L88" s="10"/>
      <c r="M88" s="3"/>
      <c r="N88" s="3"/>
    </row>
    <row r="89" spans="2:14" s="6" customFormat="1" x14ac:dyDescent="0.25">
      <c r="B89" s="10"/>
      <c r="C89" s="10"/>
      <c r="D89" s="10"/>
      <c r="E89" s="10"/>
      <c r="F89" s="10"/>
      <c r="G89" s="10"/>
      <c r="H89" s="11"/>
      <c r="I89" s="11"/>
      <c r="J89" s="11"/>
      <c r="K89" s="11"/>
      <c r="L89" s="10"/>
      <c r="M89" s="3"/>
      <c r="N89" s="3"/>
    </row>
    <row r="90" spans="2:14" s="6" customFormat="1" x14ac:dyDescent="0.25">
      <c r="B90" s="10"/>
      <c r="C90" s="10"/>
      <c r="D90" s="10"/>
      <c r="E90" s="10"/>
      <c r="F90" s="10"/>
      <c r="G90" s="10"/>
      <c r="H90" s="11"/>
      <c r="I90" s="11"/>
      <c r="J90" s="11"/>
      <c r="K90" s="11"/>
      <c r="L90" s="10"/>
      <c r="M90" s="3"/>
      <c r="N90" s="3"/>
    </row>
    <row r="91" spans="2:14" s="6" customFormat="1" x14ac:dyDescent="0.25">
      <c r="B91" s="10"/>
      <c r="C91" s="10"/>
      <c r="D91" s="10"/>
      <c r="E91" s="10"/>
      <c r="F91" s="10"/>
      <c r="G91" s="10"/>
      <c r="H91" s="11"/>
      <c r="I91" s="11"/>
      <c r="J91" s="11"/>
      <c r="K91" s="11"/>
      <c r="L91" s="10"/>
      <c r="M91" s="3"/>
      <c r="N91" s="3"/>
    </row>
    <row r="92" spans="2:14" s="6" customFormat="1" x14ac:dyDescent="0.25">
      <c r="B92" s="10"/>
      <c r="C92" s="10"/>
      <c r="D92" s="10"/>
      <c r="E92" s="10"/>
      <c r="F92" s="10"/>
      <c r="G92" s="10"/>
      <c r="H92" s="11"/>
      <c r="I92" s="11"/>
      <c r="J92" s="11"/>
      <c r="K92" s="11"/>
      <c r="L92" s="10"/>
      <c r="M92" s="3"/>
      <c r="N92" s="3"/>
    </row>
    <row r="93" spans="2:14" s="6" customFormat="1" x14ac:dyDescent="0.25">
      <c r="B93" s="10"/>
      <c r="C93" s="10"/>
      <c r="D93" s="10"/>
      <c r="E93" s="10"/>
      <c r="F93" s="10"/>
      <c r="G93" s="10"/>
      <c r="H93" s="11"/>
      <c r="I93" s="11"/>
      <c r="J93" s="11"/>
      <c r="K93" s="11"/>
      <c r="L93" s="10"/>
      <c r="M93" s="3"/>
      <c r="N93" s="3"/>
    </row>
    <row r="94" spans="2:14" s="6" customFormat="1" x14ac:dyDescent="0.25">
      <c r="B94" s="10"/>
      <c r="C94" s="10"/>
      <c r="D94" s="10"/>
      <c r="E94" s="10"/>
      <c r="F94" s="10"/>
      <c r="G94" s="10"/>
      <c r="H94" s="11"/>
      <c r="I94" s="11"/>
      <c r="J94" s="11"/>
      <c r="K94" s="11"/>
      <c r="L94" s="10"/>
      <c r="M94" s="3"/>
      <c r="N94" s="3"/>
    </row>
    <row r="95" spans="2:14" s="6" customFormat="1" x14ac:dyDescent="0.25">
      <c r="B95" s="10"/>
      <c r="C95" s="10"/>
      <c r="D95" s="10"/>
      <c r="E95" s="10"/>
      <c r="F95" s="10"/>
      <c r="G95" s="10"/>
      <c r="H95" s="11"/>
      <c r="I95" s="11"/>
      <c r="J95" s="11"/>
      <c r="K95" s="11"/>
      <c r="L95" s="10"/>
      <c r="M95" s="3"/>
      <c r="N95" s="3"/>
    </row>
    <row r="96" spans="2:14" s="6" customFormat="1" x14ac:dyDescent="0.25">
      <c r="B96" s="10"/>
      <c r="C96" s="10"/>
      <c r="D96" s="10"/>
      <c r="E96" s="10"/>
      <c r="F96" s="10"/>
      <c r="G96" s="10"/>
      <c r="H96" s="11"/>
      <c r="I96" s="11"/>
      <c r="J96" s="11"/>
      <c r="K96" s="11"/>
      <c r="L96" s="10"/>
      <c r="M96" s="3"/>
      <c r="N96" s="3"/>
    </row>
    <row r="97" spans="2:14" s="6" customFormat="1" x14ac:dyDescent="0.25">
      <c r="B97" s="10"/>
      <c r="C97" s="10"/>
      <c r="D97" s="10"/>
      <c r="E97" s="10"/>
      <c r="F97" s="10"/>
      <c r="G97" s="10"/>
      <c r="H97" s="11"/>
      <c r="I97" s="11"/>
      <c r="J97" s="11"/>
      <c r="K97" s="11"/>
      <c r="L97" s="10"/>
      <c r="M97" s="3"/>
      <c r="N97" s="3"/>
    </row>
    <row r="98" spans="2:14" s="6" customFormat="1" x14ac:dyDescent="0.25">
      <c r="B98" s="10"/>
      <c r="C98" s="10"/>
      <c r="D98" s="10"/>
      <c r="E98" s="10"/>
      <c r="F98" s="10"/>
      <c r="G98" s="10"/>
      <c r="H98" s="11"/>
      <c r="I98" s="11"/>
      <c r="J98" s="11"/>
      <c r="K98" s="11"/>
      <c r="L98" s="10"/>
      <c r="M98" s="3"/>
      <c r="N98" s="3"/>
    </row>
    <row r="99" spans="2:14" x14ac:dyDescent="0.25">
      <c r="B99" s="10"/>
      <c r="C99" s="10"/>
      <c r="D99" s="10"/>
      <c r="E99" s="10"/>
      <c r="F99" s="10"/>
      <c r="G99" s="10"/>
      <c r="H99" s="11"/>
      <c r="I99" s="11"/>
      <c r="J99" s="11"/>
      <c r="K99" s="11"/>
      <c r="L99" s="10"/>
    </row>
    <row r="100" spans="2:14" x14ac:dyDescent="0.25">
      <c r="B100" s="10"/>
      <c r="C100" s="10"/>
      <c r="D100" s="10"/>
      <c r="E100" s="10"/>
      <c r="F100" s="10"/>
      <c r="G100" s="10"/>
      <c r="H100" s="11"/>
      <c r="I100" s="11"/>
      <c r="J100" s="11"/>
      <c r="K100" s="11"/>
      <c r="L100" s="10"/>
    </row>
    <row r="101" spans="2:14" x14ac:dyDescent="0.25">
      <c r="B101" s="10"/>
      <c r="C101" s="10"/>
      <c r="D101" s="10"/>
      <c r="E101" s="10"/>
      <c r="F101" s="10"/>
      <c r="G101" s="10"/>
      <c r="H101" s="11"/>
      <c r="I101" s="11"/>
      <c r="J101" s="11"/>
      <c r="K101" s="11"/>
      <c r="L101" s="10"/>
    </row>
    <row r="102" spans="2:14" x14ac:dyDescent="0.25">
      <c r="B102" s="10"/>
      <c r="C102" s="10"/>
      <c r="D102" s="10"/>
      <c r="E102" s="10"/>
      <c r="F102" s="10"/>
      <c r="G102" s="10"/>
      <c r="H102" s="11"/>
      <c r="I102" s="11"/>
      <c r="J102" s="11"/>
      <c r="K102" s="11"/>
      <c r="L102" s="10"/>
    </row>
    <row r="103" spans="2:14" s="19" customFormat="1" ht="14.25" x14ac:dyDescent="0.25">
      <c r="H103" s="20"/>
      <c r="I103" s="20"/>
      <c r="J103" s="20"/>
      <c r="K103" s="20"/>
    </row>
    <row r="104" spans="2:14" s="19" customFormat="1" ht="15" x14ac:dyDescent="0.25">
      <c r="D104" s="21" t="s">
        <v>55</v>
      </c>
      <c r="E104" s="21"/>
      <c r="F104" s="21"/>
      <c r="G104" s="21"/>
      <c r="H104" s="23"/>
      <c r="I104" s="23"/>
      <c r="J104" s="23"/>
      <c r="K104" s="23"/>
      <c r="L104" s="22"/>
    </row>
    <row r="105" spans="2:14" s="19" customFormat="1" ht="14.25" x14ac:dyDescent="0.25">
      <c r="D105" s="24" t="s">
        <v>56</v>
      </c>
      <c r="E105" s="24"/>
      <c r="F105" s="24"/>
      <c r="G105" s="24"/>
      <c r="H105" s="23"/>
      <c r="I105" s="23"/>
      <c r="J105" s="23"/>
      <c r="K105" s="23"/>
      <c r="L105" s="22"/>
    </row>
    <row r="106" spans="2:14" s="19" customFormat="1" ht="14.25" x14ac:dyDescent="0.25">
      <c r="D106" s="19" t="s">
        <v>57</v>
      </c>
      <c r="H106" s="23"/>
      <c r="I106" s="23"/>
      <c r="J106" s="23"/>
      <c r="K106" s="23"/>
      <c r="L106" s="22"/>
    </row>
    <row r="107" spans="2:14" s="19" customFormat="1" ht="14.25" x14ac:dyDescent="0.25">
      <c r="D107" s="19" t="s">
        <v>58</v>
      </c>
      <c r="H107" s="23"/>
      <c r="I107" s="23"/>
      <c r="J107" s="23"/>
      <c r="K107" s="23"/>
    </row>
    <row r="108" spans="2:14" s="19" customFormat="1" ht="14.25" x14ac:dyDescent="0.25">
      <c r="D108" s="19" t="s">
        <v>59</v>
      </c>
      <c r="H108" s="23"/>
      <c r="I108" s="23"/>
      <c r="J108" s="23"/>
      <c r="K108" s="23"/>
    </row>
    <row r="109" spans="2:14" s="19" customFormat="1" ht="14.25" x14ac:dyDescent="0.25">
      <c r="D109" s="19" t="s">
        <v>60</v>
      </c>
      <c r="H109" s="23"/>
      <c r="I109" s="23"/>
      <c r="J109" s="23"/>
      <c r="K109" s="23"/>
    </row>
    <row r="110" spans="2:14" s="19" customFormat="1" ht="14.25" x14ac:dyDescent="0.25">
      <c r="D110" s="19" t="s">
        <v>61</v>
      </c>
      <c r="H110" s="23"/>
      <c r="I110" s="23"/>
      <c r="J110" s="23"/>
      <c r="K110" s="23"/>
    </row>
    <row r="111" spans="2:14" s="19" customFormat="1" ht="14.25" x14ac:dyDescent="0.25">
      <c r="D111" s="24" t="s">
        <v>62</v>
      </c>
      <c r="E111" s="24"/>
      <c r="F111" s="24"/>
      <c r="G111" s="24"/>
      <c r="H111" s="23"/>
      <c r="I111" s="23"/>
      <c r="J111" s="23"/>
      <c r="K111" s="23"/>
      <c r="L111" s="22"/>
    </row>
    <row r="112" spans="2:14" s="19" customFormat="1" ht="14.25" x14ac:dyDescent="0.25">
      <c r="D112" s="19" t="s">
        <v>63</v>
      </c>
      <c r="H112" s="23"/>
      <c r="I112" s="23"/>
      <c r="J112" s="23"/>
      <c r="K112" s="23"/>
      <c r="L112" s="22"/>
    </row>
    <row r="113" spans="4:12" s="19" customFormat="1" ht="14.25" x14ac:dyDescent="0.25">
      <c r="D113" s="19" t="s">
        <v>64</v>
      </c>
      <c r="H113" s="23"/>
      <c r="I113" s="23"/>
      <c r="J113" s="23"/>
      <c r="K113" s="23"/>
    </row>
    <row r="114" spans="4:12" s="19" customFormat="1" ht="14.25" x14ac:dyDescent="0.25">
      <c r="D114" s="19" t="s">
        <v>65</v>
      </c>
      <c r="H114" s="23"/>
      <c r="I114" s="23"/>
      <c r="J114" s="23"/>
      <c r="K114" s="23"/>
    </row>
    <row r="115" spans="4:12" s="19" customFormat="1" ht="14.25" x14ac:dyDescent="0.25">
      <c r="D115" s="19" t="s">
        <v>66</v>
      </c>
      <c r="H115" s="23"/>
      <c r="I115" s="23"/>
      <c r="J115" s="23"/>
      <c r="K115" s="23"/>
    </row>
    <row r="116" spans="4:12" s="19" customFormat="1" ht="14.25" x14ac:dyDescent="0.25">
      <c r="D116" s="19" t="s">
        <v>67</v>
      </c>
      <c r="H116" s="23"/>
      <c r="I116" s="23"/>
      <c r="J116" s="23"/>
      <c r="K116" s="23"/>
    </row>
    <row r="117" spans="4:12" s="19" customFormat="1" ht="14.25" x14ac:dyDescent="0.25">
      <c r="D117" s="24" t="s">
        <v>68</v>
      </c>
      <c r="E117" s="24"/>
      <c r="F117" s="24"/>
      <c r="G117" s="24"/>
      <c r="H117" s="23"/>
      <c r="I117" s="23"/>
      <c r="J117" s="23"/>
      <c r="K117" s="23"/>
    </row>
    <row r="118" spans="4:12" s="19" customFormat="1" ht="14.25" x14ac:dyDescent="0.25">
      <c r="D118" s="19" t="s">
        <v>69</v>
      </c>
      <c r="H118" s="23"/>
      <c r="I118" s="23"/>
      <c r="J118" s="23"/>
      <c r="K118" s="23"/>
      <c r="L118" s="22"/>
    </row>
    <row r="119" spans="4:12" s="19" customFormat="1" ht="14.25" x14ac:dyDescent="0.25">
      <c r="H119" s="20"/>
      <c r="I119" s="20"/>
      <c r="J119" s="20"/>
      <c r="K119" s="20"/>
    </row>
  </sheetData>
  <printOptions horizontalCentered="1"/>
  <pageMargins left="0.25" right="0.25" top="0.75" bottom="0.75" header="0.3" footer="0.3"/>
  <pageSetup paperSize="14" scale="41" fitToHeight="5"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Kesbangpol</vt:lpstr>
      <vt:lpstr>Kesbangpol!Print_Area</vt:lpstr>
      <vt:lpstr>Kesbangpol!Print_Titles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Gus Agus</cp:lastModifiedBy>
  <dcterms:created xsi:type="dcterms:W3CDTF">2022-05-18T07:55:14Z</dcterms:created>
  <dcterms:modified xsi:type="dcterms:W3CDTF">2024-09-02T05:01:57Z</dcterms:modified>
</cp:coreProperties>
</file>